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openxmlformats-officedocument.drawingml.chart+xml" PartName="/xl/charts/chart4.xml"/>
  <Override ContentType="application/vnd.openxmlformats-officedocument.drawingml.chart+xml" PartName="/xl/charts/chart9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ข้อมูลเปรียบเทียบการจัดการขยะปี" sheetId="1" r:id="rId4"/>
    <sheet state="visible" name="ชีต1" sheetId="2" r:id="rId5"/>
    <sheet state="visible" name="ชีต2" sheetId="3" r:id="rId6"/>
  </sheets>
  <definedNames/>
  <calcPr/>
  <extLst>
    <ext uri="GoogleSheetsCustomDataVersion2">
      <go:sheetsCustomData xmlns:go="http://customooxmlschemas.google.com/" r:id="rId7" roundtripDataChecksum="qmN91GepnASLM0h5jEjO3gZPuzCquhBfqhAjdzn6VFo="/>
    </ext>
  </extLst>
</workbook>
</file>

<file path=xl/sharedStrings.xml><?xml version="1.0" encoding="utf-8"?>
<sst xmlns="http://schemas.openxmlformats.org/spreadsheetml/2006/main" count="217" uniqueCount="42">
  <si>
    <r>
      <rPr>
        <rFont val="TH SarabunPSK"/>
        <b/>
        <color theme="1"/>
        <sz val="16.0"/>
      </rPr>
      <t>ตารางเปรียบเทียบขยะส่งกำจัด (ขยะทั่วไป) ขยะส่งจำหน่าย (ขยะรีไซเคิล) นำขยะมาใช้ประโยชน์ (นำกลับมาใช้ใหม่</t>
    </r>
    <r>
      <rPr>
        <rFont val="TH SarabunPSK"/>
        <color theme="1"/>
        <sz val="16.0"/>
      </rPr>
      <t>)</t>
    </r>
  </si>
  <si>
    <t>เดือน</t>
  </si>
  <si>
    <t>ประจำปี พ.ศ. 2567</t>
  </si>
  <si>
    <t>ประจำปี พ.ศ. 2568</t>
  </si>
  <si>
    <t>ประจำปี พ.ศ. 2569</t>
  </si>
  <si>
    <t>ประจำปี พ.ศ. 2567-2569</t>
  </si>
  <si>
    <t>ส่งกำจัด    (ขยะทั่วไป)</t>
  </si>
  <si>
    <t>ส่งจำหน่าย</t>
  </si>
  <si>
    <t>นำกลับมาใช้ใหม่</t>
  </si>
  <si>
    <t>ส่งกำจัด         (ขยะทั่วไป) 2567</t>
  </si>
  <si>
    <t>ส่งกำจัด         (ขยะทั่วไป) 2568</t>
  </si>
  <si>
    <t>ส่งกำจัด         (ขยะทั่วไป) 2569</t>
  </si>
  <si>
    <t>ส่งจำหน่าย 2567</t>
  </si>
  <si>
    <t>ส่ง  จำหน่าย 2568</t>
  </si>
  <si>
    <t>ส่ง  จำหน่าย 2569</t>
  </si>
  <si>
    <t>นำกลับมาใช้ใหม่ 2567</t>
  </si>
  <si>
    <t>นำกลับมา ใช้ใหม่ 2568</t>
  </si>
  <si>
    <t>นำกลับมา ใช้ใหม่ 2569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</si>
  <si>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</si>
  <si>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</si>
  <si>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</si>
  <si>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</si>
  <si>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</si>
  <si>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</si>
  <si>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</si>
  <si>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</si>
  <si>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</si>
  <si>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</si>
  <si>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</si>
  <si>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</si>
  <si>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รวม</t>
  </si>
  <si>
    <t>หมายเหตุ นำกลับมาใช้ใหม่ = ขยะทั่วไป X ปริมาณการนำขยะมาใช้ประโยชน์ประจำเดือน (ข้อมูลจากงานสิ่งแวดล้อมและความยั่งยืน)</t>
  </si>
  <si>
    <r>
      <rPr>
        <rFont val="TH SarabunPSK"/>
        <b/>
        <color theme="1"/>
        <sz val="14.0"/>
      </rPr>
      <t>ตารางเปรียบเทียบขยะส่งกำจัด (ขยะทั่วไป) ขยะส่งจำหน่าย (ขยะรีไซเคิล) นำขยะมาใช้ประโยชน์ (นำกลับมาใช้ใหม่</t>
    </r>
    <r>
      <rPr>
        <rFont val="TH SarabunPSK"/>
        <color theme="1"/>
        <sz val="14.0"/>
      </rPr>
      <t>)</t>
    </r>
  </si>
  <si>
    <t>ประจำปี พ.ศ. 2566</t>
  </si>
  <si>
    <t>ประจำปี พ.ศ. 2566-2568</t>
  </si>
  <si>
    <t>ส่งกำจัด         (ขยะทั่วไป) 2566</t>
  </si>
  <si>
    <t>ส่งจำหน่าย 2566</t>
  </si>
  <si>
    <t>นำกลับมาใช้ใหม่ 2566</t>
  </si>
  <si>
    <t>ประจำปี พ.ศ. 2566-2567</t>
  </si>
  <si>
    <t>ส่งกำจัด</t>
  </si>
  <si>
    <t>ส่งกำจัด 2566</t>
  </si>
  <si>
    <t>ส่งกำจัด 2567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</si>
</sst>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Tahoma"/>
      <scheme val="minor"/>
    </font>
    <font>
      <color theme="1"/>
      <name val="TH SarabunPSK"/>
    </font>
    <font>
      <sz val="14.0"/>
      <color theme="1"/>
      <name val="TH SarabunPSK"/>
    </font>
    <font>
      <b/>
      <sz val="16.0"/>
      <color theme="1"/>
      <name val="TH SarabunPSK"/>
    </font>
    <font/>
    <font>
      <sz val="16.0"/>
      <color theme="1"/>
      <name val="TH SarabunPSK"/>
    </font>
    <font>
      <sz val="12.0"/>
      <color theme="1"/>
      <name val="TH SarabunPSK"/>
    </font>
  </fonts>
  <fills count="8">
    <fill>
      <patternFill patternType="none"/>
    </fill>
    <fill>
      <patternFill patternType="lightGray"/>
    </fill>
    <fill>
      <patternFill patternType="solid">
        <fgColor rgb="FF66FF33"/>
        <bgColor rgb="FF66FF33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E49EDD"/>
        <bgColor rgb="FFE49EDD"/>
      </patternFill>
    </fill>
    <fill>
      <patternFill patternType="solid">
        <fgColor rgb="FF45B0E1"/>
        <bgColor rgb="FF45B0E1"/>
      </patternFill>
    </fill>
    <fill>
      <patternFill patternType="solid">
        <fgColor rgb="FFFFFFCC"/>
        <bgColor rgb="FFFFFFCC"/>
      </patternFill>
    </fill>
  </fills>
  <borders count="54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right/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CCCCCC"/>
      </left>
      <right style="dotted">
        <color rgb="FF000000"/>
      </right>
      <top style="medium">
        <color rgb="FFCCCCCC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/>
      <right/>
      <top/>
      <bottom/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CCCCCC"/>
      </left>
      <right/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dotted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dotted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dotted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  <border>
      <left style="medium">
        <color rgb="FFCCCCCC"/>
      </left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dotted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/>
      <top style="medium">
        <color rgb="FFCCCCCC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CCCCCC"/>
      </top>
      <bottom style="medium">
        <color rgb="FF000000"/>
      </bottom>
    </border>
    <border>
      <left style="medium">
        <color rgb="FFCCCCCC"/>
      </left>
      <right/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dotted">
        <color rgb="FF000000"/>
      </right>
      <top style="medium">
        <color rgb="FFCCCCCC"/>
      </top>
      <bottom/>
    </border>
    <border>
      <left style="medium">
        <color rgb="FFCCCCCC"/>
      </left>
      <right style="dotted">
        <color rgb="FF000000"/>
      </right>
      <top style="medium">
        <color rgb="FFCCCCCC"/>
      </top>
      <bottom/>
    </border>
    <border>
      <left style="medium">
        <color rgb="FFCCCCCC"/>
      </left>
      <right style="medium">
        <color rgb="FF000000"/>
      </right>
      <top style="medium">
        <color rgb="FFCCCCCC"/>
      </top>
      <bottom/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</border>
    <border>
      <left style="medium">
        <color rgb="FFCCCCCC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CCCCCC"/>
      </top>
      <bottom/>
    </border>
    <border>
      <right style="dotted">
        <color rgb="FF000000"/>
      </right>
      <top style="medium">
        <color rgb="FFCCCCCC"/>
      </top>
      <bottom/>
    </border>
    <border>
      <left style="medium">
        <color rgb="FF000000"/>
      </left>
      <right/>
      <top style="medium">
        <color rgb="FFCCCCCC"/>
      </top>
      <bottom/>
    </border>
    <border>
      <left style="thin">
        <color rgb="FF000000"/>
      </left>
      <right style="thin">
        <color rgb="FF000000"/>
      </right>
      <top style="medium">
        <color rgb="FFCCCCCC"/>
      </top>
      <bottom/>
    </border>
    <border>
      <left style="medium">
        <color rgb="FFCCCCCC"/>
      </left>
      <right/>
      <top style="medium">
        <color rgb="FFCCCCCC"/>
      </top>
    </border>
    <border>
      <left style="medium">
        <color rgb="FFCCCCCC"/>
      </left>
      <right/>
      <top style="medium">
        <color rgb="FFCCCCCC"/>
      </top>
      <bottom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 style="dotted">
        <color rgb="FF000000"/>
      </right>
      <top/>
      <bottom style="medium">
        <color rgb="FF000000"/>
      </bottom>
    </border>
    <border>
      <left/>
      <right style="dotted">
        <color rgb="FF000000"/>
      </right>
      <top style="medium">
        <color rgb="FF000000"/>
      </top>
      <bottom style="medium">
        <color rgb="FF000000"/>
      </bottom>
    </border>
    <border>
      <left/>
      <right style="dotted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CCCCCC"/>
      </top>
      <bottom/>
    </border>
  </borders>
  <cellStyleXfs count="1">
    <xf borderId="0" fillId="0" fontId="0" numFmtId="0" applyAlignment="1" applyFont="1"/>
  </cellStyleXfs>
  <cellXfs count="11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1" fillId="2" fontId="3" numFmtId="0" xfId="0" applyAlignment="1" applyBorder="1" applyFill="1" applyFont="1">
      <alignment horizontal="center" shrinkToFit="0" vertical="center" wrapText="1"/>
    </xf>
    <xf borderId="2" fillId="2" fontId="3" numFmtId="0" xfId="0" applyAlignment="1" applyBorder="1" applyFont="1">
      <alignment horizontal="center" shrinkToFit="0" vertical="top" wrapText="1"/>
    </xf>
    <xf borderId="3" fillId="0" fontId="4" numFmtId="0" xfId="0" applyBorder="1" applyFont="1"/>
    <xf borderId="4" fillId="0" fontId="4" numFmtId="0" xfId="0" applyBorder="1" applyFont="1"/>
    <xf borderId="2" fillId="2" fontId="3" numFmtId="0" xfId="0" applyAlignment="1" applyBorder="1" applyFont="1">
      <alignment horizontal="center" readingOrder="0" shrinkToFit="0" vertical="top" wrapText="1"/>
    </xf>
    <xf borderId="5" fillId="2" fontId="3" numFmtId="0" xfId="0" applyAlignment="1" applyBorder="1" applyFont="1">
      <alignment horizontal="center" shrinkToFit="0" vertical="center" wrapText="1"/>
    </xf>
    <xf borderId="6" fillId="0" fontId="4" numFmtId="0" xfId="0" applyBorder="1" applyFont="1"/>
    <xf borderId="7" fillId="2" fontId="3" numFmtId="0" xfId="0" applyAlignment="1" applyBorder="1" applyFont="1">
      <alignment horizontal="center" shrinkToFit="0" vertical="top" wrapText="1"/>
    </xf>
    <xf borderId="8" fillId="0" fontId="4" numFmtId="0" xfId="0" applyBorder="1" applyFont="1"/>
    <xf borderId="9" fillId="2" fontId="3" numFmtId="0" xfId="0" applyAlignment="1" applyBorder="1" applyFont="1">
      <alignment horizontal="center" readingOrder="0" shrinkToFit="0" vertical="top" wrapText="1"/>
    </xf>
    <xf borderId="9" fillId="2" fontId="3" numFmtId="0" xfId="0" applyAlignment="1" applyBorder="1" applyFont="1">
      <alignment horizontal="center" shrinkToFit="0" vertical="top" wrapText="1"/>
    </xf>
    <xf borderId="10" fillId="2" fontId="3" numFmtId="0" xfId="0" applyAlignment="1" applyBorder="1" applyFont="1">
      <alignment horizontal="center" shrinkToFit="0" vertical="top" wrapText="1"/>
    </xf>
    <xf borderId="11" fillId="3" fontId="3" numFmtId="0" xfId="0" applyAlignment="1" applyBorder="1" applyFill="1" applyFont="1">
      <alignment horizontal="center" shrinkToFit="0" vertical="top" wrapText="1"/>
    </xf>
    <xf borderId="12" fillId="2" fontId="3" numFmtId="0" xfId="0" applyAlignment="1" applyBorder="1" applyFont="1">
      <alignment shrinkToFit="0" vertical="center" wrapText="1"/>
    </xf>
    <xf borderId="13" fillId="4" fontId="3" numFmtId="0" xfId="0" applyAlignment="1" applyBorder="1" applyFill="1" applyFont="1">
      <alignment horizontal="center" readingOrder="0" shrinkToFit="0" vertical="top" wrapText="1"/>
    </xf>
    <xf borderId="14" fillId="4" fontId="3" numFmtId="0" xfId="0" applyAlignment="1" applyBorder="1" applyFont="1">
      <alignment horizontal="center" readingOrder="0" shrinkToFit="0" vertical="top" wrapText="1"/>
    </xf>
    <xf borderId="15" fillId="5" fontId="3" numFmtId="0" xfId="0" applyAlignment="1" applyBorder="1" applyFill="1" applyFont="1">
      <alignment horizontal="center" shrinkToFit="0" vertical="top" wrapText="1"/>
    </xf>
    <xf borderId="13" fillId="5" fontId="3" numFmtId="0" xfId="0" applyAlignment="1" applyBorder="1" applyFont="1">
      <alignment horizontal="center" shrinkToFit="0" vertical="top" wrapText="1"/>
    </xf>
    <xf borderId="13" fillId="5" fontId="3" numFmtId="0" xfId="0" applyAlignment="1" applyBorder="1" applyFont="1">
      <alignment horizontal="center" readingOrder="0" shrinkToFit="0" vertical="top" wrapText="1"/>
    </xf>
    <xf borderId="13" fillId="6" fontId="3" numFmtId="0" xfId="0" applyAlignment="1" applyBorder="1" applyFill="1" applyFont="1">
      <alignment horizontal="center" shrinkToFit="0" vertical="top" wrapText="1"/>
    </xf>
    <xf borderId="14" fillId="6" fontId="3" numFmtId="0" xfId="0" applyAlignment="1" applyBorder="1" applyFont="1">
      <alignment horizontal="center" shrinkToFit="0" vertical="top" wrapText="1"/>
    </xf>
    <xf borderId="14" fillId="6" fontId="3" numFmtId="0" xfId="0" applyAlignment="1" applyBorder="1" applyFont="1">
      <alignment horizontal="center" readingOrder="0" shrinkToFit="0" vertical="top" wrapText="1"/>
    </xf>
    <xf borderId="16" fillId="0" fontId="3" numFmtId="0" xfId="0" applyAlignment="1" applyBorder="1" applyFont="1">
      <alignment horizontal="center" shrinkToFit="0" vertical="top" wrapText="1"/>
    </xf>
    <xf borderId="17" fillId="7" fontId="5" numFmtId="0" xfId="0" applyAlignment="1" applyBorder="1" applyFill="1" applyFont="1">
      <alignment horizontal="center" shrinkToFit="0" vertical="top" wrapText="1"/>
    </xf>
    <xf borderId="18" fillId="7" fontId="5" numFmtId="0" xfId="0" applyAlignment="1" applyBorder="1" applyFont="1">
      <alignment horizontal="center" shrinkToFit="0" vertical="top" wrapText="1"/>
    </xf>
    <xf borderId="19" fillId="7" fontId="5" numFmtId="0" xfId="0" applyAlignment="1" applyBorder="1" applyFont="1">
      <alignment horizontal="center" shrinkToFit="0" vertical="top" wrapText="1"/>
    </xf>
    <xf borderId="18" fillId="7" fontId="5" numFmtId="0" xfId="0" applyAlignment="1" applyBorder="1" applyFont="1">
      <alignment horizontal="center" readingOrder="0" shrinkToFit="0" vertical="top" wrapText="1"/>
    </xf>
    <xf borderId="11" fillId="3" fontId="5" numFmtId="0" xfId="0" applyAlignment="1" applyBorder="1" applyFont="1">
      <alignment horizontal="center" shrinkToFit="0" vertical="top" wrapText="1"/>
    </xf>
    <xf borderId="17" fillId="7" fontId="5" numFmtId="0" xfId="0" applyAlignment="1" applyBorder="1" applyFont="1">
      <alignment horizontal="center" readingOrder="0" shrinkToFit="0" vertical="top" wrapText="1"/>
    </xf>
    <xf borderId="19" fillId="7" fontId="5" numFmtId="0" xfId="0" applyAlignment="1" applyBorder="1" applyFont="1">
      <alignment horizontal="center" readingOrder="0" shrinkToFit="0" vertical="top" wrapText="1"/>
    </xf>
    <xf borderId="20" fillId="7" fontId="5" numFmtId="0" xfId="0" applyAlignment="1" applyBorder="1" applyFont="1">
      <alignment horizontal="center" shrinkToFit="0" vertical="top" wrapText="1"/>
    </xf>
    <xf borderId="21" fillId="7" fontId="5" numFmtId="0" xfId="0" applyAlignment="1" applyBorder="1" applyFont="1">
      <alignment horizontal="center" shrinkToFit="0" vertical="top" wrapText="1"/>
    </xf>
    <xf borderId="21" fillId="7" fontId="5" numFmtId="0" xfId="0" applyAlignment="1" applyBorder="1" applyFont="1">
      <alignment horizontal="center" readingOrder="0" shrinkToFit="0" vertical="top" wrapText="1"/>
    </xf>
    <xf borderId="18" fillId="5" fontId="5" numFmtId="0" xfId="0" applyAlignment="1" applyBorder="1" applyFont="1">
      <alignment horizontal="center" shrinkToFit="0" vertical="top" wrapText="1"/>
    </xf>
    <xf borderId="22" fillId="5" fontId="5" numFmtId="0" xfId="0" applyAlignment="1" applyBorder="1" applyFont="1">
      <alignment horizontal="center" readingOrder="0" shrinkToFit="0" vertical="top" wrapText="1"/>
    </xf>
    <xf borderId="22" fillId="6" fontId="5" numFmtId="0" xfId="0" applyAlignment="1" applyBorder="1" applyFont="1">
      <alignment horizontal="center" shrinkToFit="0" vertical="top" wrapText="1"/>
    </xf>
    <xf borderId="23" fillId="6" fontId="5" numFmtId="0" xfId="0" applyAlignment="1" applyBorder="1" applyFont="1">
      <alignment horizontal="center" shrinkToFit="0" vertical="top" wrapText="1"/>
    </xf>
    <xf borderId="23" fillId="6" fontId="5" numFmtId="0" xfId="0" applyAlignment="1" applyBorder="1" applyFont="1">
      <alignment horizontal="center" readingOrder="0" shrinkToFit="0" vertical="top" wrapText="1"/>
    </xf>
    <xf borderId="24" fillId="7" fontId="5" numFmtId="0" xfId="0" applyAlignment="1" applyBorder="1" applyFont="1">
      <alignment horizontal="center" shrinkToFit="0" vertical="top" wrapText="1"/>
    </xf>
    <xf borderId="9" fillId="7" fontId="5" numFmtId="0" xfId="0" applyAlignment="1" applyBorder="1" applyFont="1">
      <alignment horizontal="center" shrinkToFit="0" vertical="top" wrapText="1"/>
    </xf>
    <xf borderId="10" fillId="7" fontId="5" numFmtId="0" xfId="0" applyAlignment="1" applyBorder="1" applyFont="1">
      <alignment horizontal="center" shrinkToFit="0" vertical="top" wrapText="1"/>
    </xf>
    <xf borderId="24" fillId="7" fontId="5" numFmtId="0" xfId="0" applyAlignment="1" applyBorder="1" applyFont="1">
      <alignment horizontal="center" readingOrder="0" shrinkToFit="0" vertical="top" wrapText="1"/>
    </xf>
    <xf borderId="9" fillId="7" fontId="5" numFmtId="0" xfId="0" applyAlignment="1" applyBorder="1" applyFont="1">
      <alignment horizontal="center" readingOrder="0" shrinkToFit="0" vertical="top" wrapText="1"/>
    </xf>
    <xf borderId="10" fillId="7" fontId="5" numFmtId="0" xfId="0" applyAlignment="1" applyBorder="1" applyFont="1">
      <alignment horizontal="center" readingOrder="0" shrinkToFit="0" vertical="top" wrapText="1"/>
    </xf>
    <xf borderId="25" fillId="7" fontId="5" numFmtId="0" xfId="0" applyAlignment="1" applyBorder="1" applyFont="1">
      <alignment horizontal="center" shrinkToFit="0" vertical="top" wrapText="1"/>
    </xf>
    <xf borderId="26" fillId="7" fontId="5" numFmtId="0" xfId="0" applyAlignment="1" applyBorder="1" applyFont="1">
      <alignment horizontal="center" readingOrder="0" shrinkToFit="0" vertical="top" wrapText="1"/>
    </xf>
    <xf borderId="9" fillId="5" fontId="5" numFmtId="0" xfId="0" applyAlignment="1" applyBorder="1" applyFont="1">
      <alignment horizontal="center" shrinkToFit="0" vertical="top" wrapText="1"/>
    </xf>
    <xf borderId="27" fillId="5" fontId="5" numFmtId="0" xfId="0" applyAlignment="1" applyBorder="1" applyFont="1">
      <alignment horizontal="center" readingOrder="0" shrinkToFit="0" vertical="top" wrapText="1"/>
    </xf>
    <xf borderId="27" fillId="6" fontId="5" numFmtId="0" xfId="0" applyAlignment="1" applyBorder="1" applyFont="1">
      <alignment horizontal="center" shrinkToFit="0" vertical="top" wrapText="1"/>
    </xf>
    <xf borderId="28" fillId="6" fontId="5" numFmtId="0" xfId="0" applyAlignment="1" applyBorder="1" applyFont="1">
      <alignment horizontal="center" readingOrder="0" shrinkToFit="0" vertical="top" wrapText="1"/>
    </xf>
    <xf borderId="29" fillId="7" fontId="5" numFmtId="0" xfId="0" applyAlignment="1" applyBorder="1" applyFont="1">
      <alignment horizontal="center" shrinkToFit="0" vertical="top" wrapText="1"/>
    </xf>
    <xf borderId="30" fillId="7" fontId="5" numFmtId="0" xfId="0" applyAlignment="1" applyBorder="1" applyFont="1">
      <alignment horizontal="center" shrinkToFit="0" vertical="top" wrapText="1"/>
    </xf>
    <xf borderId="31" fillId="7" fontId="5" numFmtId="0" xfId="0" applyAlignment="1" applyBorder="1" applyFont="1">
      <alignment horizontal="center" shrinkToFit="0" vertical="top" wrapText="1"/>
    </xf>
    <xf borderId="32" fillId="0" fontId="3" numFmtId="0" xfId="0" applyAlignment="1" applyBorder="1" applyFont="1">
      <alignment horizontal="center" shrinkToFit="0" vertical="top" wrapText="1"/>
    </xf>
    <xf borderId="33" fillId="7" fontId="5" numFmtId="0" xfId="0" applyAlignment="1" applyBorder="1" applyFont="1">
      <alignment horizontal="center" shrinkToFit="0" wrapText="1"/>
    </xf>
    <xf borderId="34" fillId="7" fontId="5" numFmtId="0" xfId="0" applyAlignment="1" applyBorder="1" applyFont="1">
      <alignment horizontal="center" shrinkToFit="0" vertical="top" wrapText="1"/>
    </xf>
    <xf borderId="7" fillId="7" fontId="5" numFmtId="0" xfId="0" applyAlignment="1" applyBorder="1" applyFont="1">
      <alignment horizontal="center" shrinkToFit="0" vertical="top" wrapText="1"/>
    </xf>
    <xf borderId="25" fillId="7" fontId="5" numFmtId="0" xfId="0" applyAlignment="1" applyBorder="1" applyFont="1">
      <alignment horizontal="center" shrinkToFit="0" wrapText="1"/>
    </xf>
    <xf borderId="26" fillId="7" fontId="5" numFmtId="0" xfId="0" applyAlignment="1" applyBorder="1" applyFont="1">
      <alignment horizontal="center" readingOrder="0" shrinkToFit="0" wrapText="1"/>
    </xf>
    <xf borderId="11" fillId="3" fontId="5" numFmtId="0" xfId="0" applyAlignment="1" applyBorder="1" applyFont="1">
      <alignment horizontal="center" shrinkToFit="0" wrapText="1"/>
    </xf>
    <xf borderId="35" fillId="0" fontId="3" numFmtId="0" xfId="0" applyAlignment="1" applyBorder="1" applyFont="1">
      <alignment horizontal="center" shrinkToFit="0" vertical="top" wrapText="1"/>
    </xf>
    <xf borderId="15" fillId="7" fontId="5" numFmtId="0" xfId="0" applyAlignment="1" applyBorder="1" applyFont="1">
      <alignment horizontal="center" shrinkToFit="0" vertical="top" wrapText="1"/>
    </xf>
    <xf borderId="36" fillId="7" fontId="5" numFmtId="0" xfId="0" applyAlignment="1" applyBorder="1" applyFont="1">
      <alignment horizontal="center" shrinkToFit="0" vertical="top" wrapText="1"/>
    </xf>
    <xf borderId="2" fillId="0" fontId="3" numFmtId="0" xfId="0" applyAlignment="1" applyBorder="1" applyFont="1">
      <alignment horizontal="center" shrinkToFit="0" vertical="top" wrapText="1"/>
    </xf>
    <xf borderId="37" fillId="7" fontId="5" numFmtId="0" xfId="0" applyAlignment="1" applyBorder="1" applyFont="1">
      <alignment horizontal="center" shrinkToFit="0" vertical="top" wrapText="1"/>
    </xf>
    <xf borderId="38" fillId="7" fontId="5" numFmtId="0" xfId="0" applyAlignment="1" applyBorder="1" applyFont="1">
      <alignment horizontal="center" shrinkToFit="0" vertical="top" wrapText="1"/>
    </xf>
    <xf borderId="29" fillId="7" fontId="5" numFmtId="0" xfId="0" applyAlignment="1" applyBorder="1" applyFont="1">
      <alignment horizontal="center" readingOrder="0" shrinkToFit="0" vertical="top" wrapText="1"/>
    </xf>
    <xf borderId="30" fillId="7" fontId="5" numFmtId="0" xfId="0" applyAlignment="1" applyBorder="1" applyFont="1">
      <alignment horizontal="center" readingOrder="0" shrinkToFit="0" vertical="top" wrapText="1"/>
    </xf>
    <xf borderId="31" fillId="7" fontId="5" numFmtId="0" xfId="0" applyAlignment="1" applyBorder="1" applyFont="1">
      <alignment horizontal="center" readingOrder="0" shrinkToFit="0" vertical="top" wrapText="1"/>
    </xf>
    <xf borderId="39" fillId="7" fontId="5" numFmtId="0" xfId="0" applyAlignment="1" applyBorder="1" applyFont="1">
      <alignment horizontal="center" shrinkToFit="0" wrapText="1"/>
    </xf>
    <xf borderId="40" fillId="7" fontId="5" numFmtId="0" xfId="0" applyAlignment="1" applyBorder="1" applyFont="1">
      <alignment horizontal="center" readingOrder="0" shrinkToFit="0" wrapText="1"/>
    </xf>
    <xf borderId="41" fillId="5" fontId="5" numFmtId="0" xfId="0" applyAlignment="1" applyBorder="1" applyFont="1">
      <alignment horizontal="center" readingOrder="0" shrinkToFit="0" vertical="top" wrapText="1"/>
    </xf>
    <xf borderId="42" fillId="5" fontId="5" numFmtId="0" xfId="0" applyAlignment="1" applyBorder="1" applyFont="1">
      <alignment horizontal="center" readingOrder="0" shrinkToFit="0" vertical="top" wrapText="1"/>
    </xf>
    <xf borderId="42" fillId="6" fontId="5" numFmtId="0" xfId="0" applyAlignment="1" applyBorder="1" applyFont="1">
      <alignment horizontal="center" shrinkToFit="0" vertical="top" wrapText="1"/>
    </xf>
    <xf borderId="43" fillId="6" fontId="5" numFmtId="0" xfId="0" applyAlignment="1" applyBorder="1" applyFont="1">
      <alignment horizontal="center" readingOrder="0" shrinkToFit="0" vertical="top" wrapText="1"/>
    </xf>
    <xf borderId="44" fillId="7" fontId="3" numFmtId="0" xfId="0" applyAlignment="1" applyBorder="1" applyFont="1">
      <alignment horizontal="center" shrinkToFit="0" vertical="top" wrapText="1"/>
    </xf>
    <xf borderId="17" fillId="7" fontId="3" numFmtId="4" xfId="0" applyAlignment="1" applyBorder="1" applyFont="1" applyNumberFormat="1">
      <alignment horizontal="center" shrinkToFit="0" vertical="top" wrapText="1"/>
    </xf>
    <xf borderId="18" fillId="7" fontId="3" numFmtId="0" xfId="0" applyAlignment="1" applyBorder="1" applyFont="1">
      <alignment horizontal="center" shrinkToFit="0" vertical="top" wrapText="1"/>
    </xf>
    <xf borderId="19" fillId="7" fontId="3" numFmtId="4" xfId="0" applyAlignment="1" applyBorder="1" applyFont="1" applyNumberFormat="1">
      <alignment horizontal="center" shrinkToFit="0" vertical="top" wrapText="1"/>
    </xf>
    <xf borderId="25" fillId="7" fontId="3" numFmtId="0" xfId="0" applyAlignment="1" applyBorder="1" applyFont="1">
      <alignment horizontal="center" shrinkToFit="0" vertical="top" wrapText="1"/>
    </xf>
    <xf borderId="17" fillId="7" fontId="3" numFmtId="4" xfId="0" applyAlignment="1" applyBorder="1" applyFont="1" applyNumberFormat="1">
      <alignment horizontal="center" readingOrder="0" shrinkToFit="0" vertical="top" wrapText="1"/>
    </xf>
    <xf borderId="18" fillId="7" fontId="3" numFmtId="0" xfId="0" applyAlignment="1" applyBorder="1" applyFont="1">
      <alignment horizontal="center" readingOrder="0" shrinkToFit="0" vertical="top" wrapText="1"/>
    </xf>
    <xf borderId="19" fillId="7" fontId="3" numFmtId="4" xfId="0" applyAlignment="1" applyBorder="1" applyFont="1" applyNumberFormat="1">
      <alignment horizontal="center" readingOrder="0" shrinkToFit="0" vertical="top" wrapText="1"/>
    </xf>
    <xf borderId="11" fillId="3" fontId="3" numFmtId="4" xfId="0" applyAlignment="1" applyBorder="1" applyFont="1" applyNumberFormat="1">
      <alignment horizontal="center" shrinkToFit="0" vertical="top" wrapText="1"/>
    </xf>
    <xf borderId="14" fillId="7" fontId="3" numFmtId="4" xfId="0" applyAlignment="1" applyBorder="1" applyFont="1" applyNumberFormat="1">
      <alignment horizontal="center" shrinkToFit="0" vertical="top" wrapText="1"/>
    </xf>
    <xf borderId="14" fillId="7" fontId="3" numFmtId="4" xfId="0" applyAlignment="1" applyBorder="1" applyFont="1" applyNumberFormat="1">
      <alignment horizontal="center" readingOrder="0" shrinkToFit="0" vertical="top" wrapText="1"/>
    </xf>
    <xf borderId="14" fillId="5" fontId="3" numFmtId="4" xfId="0" applyAlignment="1" applyBorder="1" applyFont="1" applyNumberFormat="1">
      <alignment horizontal="center" readingOrder="0" shrinkToFit="0" vertical="top" wrapText="1"/>
    </xf>
    <xf borderId="22" fillId="6" fontId="3" numFmtId="4" xfId="0" applyAlignment="1" applyBorder="1" applyFont="1" applyNumberFormat="1">
      <alignment horizontal="center" shrinkToFit="0" vertical="top" wrapText="1"/>
    </xf>
    <xf borderId="14" fillId="6" fontId="3" numFmtId="4" xfId="0" applyAlignment="1" applyBorder="1" applyFont="1" applyNumberFormat="1">
      <alignment horizontal="center" readingOrder="0" shrinkToFit="0" vertical="top" wrapText="1"/>
    </xf>
    <xf borderId="0" fillId="0" fontId="1" numFmtId="0" xfId="0" applyAlignment="1" applyFont="1">
      <alignment readingOrder="0"/>
    </xf>
    <xf borderId="0" fillId="0" fontId="6" numFmtId="0" xfId="0" applyAlignment="1" applyFont="1">
      <alignment readingOrder="0"/>
    </xf>
    <xf borderId="45" fillId="4" fontId="3" numFmtId="0" xfId="0" applyAlignment="1" applyBorder="1" applyFont="1">
      <alignment horizontal="center" readingOrder="0" shrinkToFit="0" vertical="top" wrapText="1"/>
    </xf>
    <xf borderId="46" fillId="5" fontId="3" numFmtId="0" xfId="0" applyAlignment="1" applyBorder="1" applyFont="1">
      <alignment horizontal="center" shrinkToFit="0" vertical="top" wrapText="1"/>
    </xf>
    <xf borderId="36" fillId="6" fontId="3" numFmtId="0" xfId="0" applyAlignment="1" applyBorder="1" applyFont="1">
      <alignment horizontal="center" shrinkToFit="0" vertical="top" wrapText="1"/>
    </xf>
    <xf borderId="47" fillId="5" fontId="5" numFmtId="0" xfId="0" applyAlignment="1" applyBorder="1" applyFont="1">
      <alignment horizontal="center" shrinkToFit="0" vertical="top" wrapText="1"/>
    </xf>
    <xf borderId="19" fillId="6" fontId="5" numFmtId="0" xfId="0" applyAlignment="1" applyBorder="1" applyFont="1">
      <alignment horizontal="center" shrinkToFit="0" vertical="top" wrapText="1"/>
    </xf>
    <xf borderId="48" fillId="5" fontId="5" numFmtId="0" xfId="0" applyAlignment="1" applyBorder="1" applyFont="1">
      <alignment horizontal="center" shrinkToFit="0" vertical="top" wrapText="1"/>
    </xf>
    <xf borderId="10" fillId="6" fontId="5" numFmtId="0" xfId="0" applyAlignment="1" applyBorder="1" applyFont="1">
      <alignment horizontal="center" shrinkToFit="0" vertical="top" wrapText="1"/>
    </xf>
    <xf borderId="31" fillId="6" fontId="5" numFmtId="0" xfId="0" applyAlignment="1" applyBorder="1" applyFont="1">
      <alignment horizontal="center" shrinkToFit="0" vertical="top" wrapText="1"/>
    </xf>
    <xf borderId="48" fillId="5" fontId="3" numFmtId="0" xfId="0" applyAlignment="1" applyBorder="1" applyFont="1">
      <alignment horizontal="center" shrinkToFit="0" vertical="top" wrapText="1"/>
    </xf>
    <xf borderId="27" fillId="5" fontId="3" numFmtId="0" xfId="0" applyAlignment="1" applyBorder="1" applyFont="1">
      <alignment horizontal="center" shrinkToFit="0" vertical="top" wrapText="1"/>
    </xf>
    <xf borderId="14" fillId="5" fontId="3" numFmtId="0" xfId="0" applyAlignment="1" applyBorder="1" applyFont="1">
      <alignment horizontal="center" readingOrder="0" shrinkToFit="0" vertical="top" wrapText="1"/>
    </xf>
    <xf borderId="17" fillId="6" fontId="3" numFmtId="4" xfId="0" applyAlignment="1" applyBorder="1" applyFont="1" applyNumberFormat="1">
      <alignment horizontal="center" shrinkToFit="0" vertical="top" wrapText="1"/>
    </xf>
    <xf borderId="49" fillId="2" fontId="3" numFmtId="0" xfId="0" applyAlignment="1" applyBorder="1" applyFont="1">
      <alignment horizontal="center" shrinkToFit="0" vertical="center" wrapText="1"/>
    </xf>
    <xf borderId="50" fillId="2" fontId="3" numFmtId="0" xfId="0" applyAlignment="1" applyBorder="1" applyFont="1">
      <alignment horizontal="center" shrinkToFit="0" vertical="top" wrapText="1"/>
    </xf>
    <xf borderId="51" fillId="0" fontId="4" numFmtId="0" xfId="0" applyBorder="1" applyFont="1"/>
    <xf borderId="52" fillId="0" fontId="4" numFmtId="0" xfId="0" applyBorder="1" applyFont="1"/>
    <xf borderId="45" fillId="4" fontId="3" numFmtId="0" xfId="0" applyAlignment="1" applyBorder="1" applyFont="1">
      <alignment horizontal="center" shrinkToFit="0" vertical="top" wrapText="1"/>
    </xf>
    <xf borderId="9" fillId="4" fontId="3" numFmtId="0" xfId="0" applyAlignment="1" applyBorder="1" applyFont="1">
      <alignment horizontal="center" shrinkToFit="0" vertical="top" wrapText="1"/>
    </xf>
    <xf borderId="9" fillId="5" fontId="3" numFmtId="0" xfId="0" applyAlignment="1" applyBorder="1" applyFont="1">
      <alignment horizontal="center" shrinkToFit="0" vertical="top" wrapText="1"/>
    </xf>
    <xf borderId="10" fillId="6" fontId="3" numFmtId="0" xfId="0" applyAlignment="1" applyBorder="1" applyFont="1">
      <alignment horizontal="center" shrinkToFit="0" vertical="top" wrapText="1"/>
    </xf>
    <xf borderId="16" fillId="7" fontId="5" numFmtId="0" xfId="0" applyAlignment="1" applyBorder="1" applyFont="1">
      <alignment horizontal="center" shrinkToFit="0" wrapText="1"/>
    </xf>
    <xf borderId="53" fillId="7" fontId="5" numFmtId="0" xfId="0" applyAlignment="1" applyBorder="1" applyFont="1">
      <alignment horizontal="center" shrinkToFit="0" wrapText="1"/>
    </xf>
    <xf borderId="19" fillId="6" fontId="3" numFmtId="4" xfId="0" applyAlignment="1" applyBorder="1" applyFont="1" applyNumberFormat="1">
      <alignment horizontal="center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600">
                <a:solidFill>
                  <a:srgbClr val="757575"/>
                </a:solidFill>
                <a:latin typeface="+mn-lt"/>
              </a:defRPr>
            </a:pPr>
            <a:r>
              <a:rPr b="1" i="0" sz="1600">
                <a:solidFill>
                  <a:srgbClr val="757575"/>
                </a:solidFill>
                <a:latin typeface="+mn-lt"/>
              </a:rPr>
              <a:t>ตารางการเปรียบเทียบ การส่งกำจัดขยะ 
ปี 2567 - 2569</a:t>
            </a:r>
          </a:p>
        </c:rich>
      </c:tx>
      <c:layout>
        <c:manualLayout>
          <c:xMode val="edge"/>
          <c:yMode val="edge"/>
          <c:x val="0.11420122484689416"/>
          <c:y val="0.027777777777777776"/>
        </c:manualLayout>
      </c:layout>
      <c:overlay val="0"/>
    </c:title>
    <c:plotArea>
      <c:layout/>
      <c:barChart>
        <c:barDir val="col"/>
        <c:ser>
          <c:idx val="0"/>
          <c:order val="0"/>
          <c:tx>
            <c:v>2567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cat>
            <c:strRef>
              <c:f>'ข้อมูลเปรียบเทียบการจัดการขยะปี'!$P$4:$P$15</c:f>
            </c:strRef>
          </c:cat>
          <c:val>
            <c:numRef>
              <c:f>'ข้อมูลเปรียบเทียบการจัดการขยะปี'!$Q$4:$Q$15</c:f>
              <c:numCache/>
            </c:numRef>
          </c:val>
        </c:ser>
        <c:ser>
          <c:idx val="1"/>
          <c:order val="1"/>
          <c:tx>
            <c:v>2568</c:v>
          </c:tx>
          <c:spPr>
            <a:solidFill>
              <a:schemeClr val="accent3"/>
            </a:solidFill>
            <a:ln cmpd="sng">
              <a:solidFill>
                <a:srgbClr val="000000"/>
              </a:solidFill>
            </a:ln>
          </c:spPr>
          <c:cat>
            <c:strRef>
              <c:f>'ข้อมูลเปรียบเทียบการจัดการขยะปี'!$P$4:$P$15</c:f>
            </c:strRef>
          </c:cat>
          <c:val>
            <c:numRef>
              <c:f>'ข้อมูลเปรียบเทียบการจัดการขยะปี'!$R$4:$R$15</c:f>
              <c:numCache/>
            </c:numRef>
          </c:val>
        </c:ser>
        <c:ser>
          <c:idx val="2"/>
          <c:order val="2"/>
          <c:tx>
            <c:v>2569</c:v>
          </c:tx>
          <c:spPr>
            <a:solidFill>
              <a:srgbClr val="00FFFF"/>
            </a:solidFill>
            <a:ln cmpd="sng">
              <a:solidFill>
                <a:srgbClr val="000000"/>
              </a:solidFill>
            </a:ln>
          </c:spPr>
          <c:cat>
            <c:strRef>
              <c:f>'ข้อมูลเปรียบเทียบการจัดการขยะปี'!$P$4:$P$15</c:f>
            </c:strRef>
          </c:cat>
          <c:val>
            <c:numRef>
              <c:f>'ข้อมูลเปรียบเทียบการจัดการขยะปี'!$S$4:$S$16</c:f>
              <c:numCache/>
            </c:numRef>
          </c:val>
        </c:ser>
        <c:axId val="1870891760"/>
        <c:axId val="773898988"/>
      </c:barChart>
      <c:catAx>
        <c:axId val="18708917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773898988"/>
      </c:catAx>
      <c:valAx>
        <c:axId val="77389898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870891760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600">
                <a:solidFill>
                  <a:srgbClr val="757575"/>
                </a:solidFill>
                <a:latin typeface="+mn-lt"/>
              </a:defRPr>
            </a:pPr>
            <a:r>
              <a:rPr b="1" i="0" sz="1600">
                <a:solidFill>
                  <a:srgbClr val="757575"/>
                </a:solidFill>
                <a:latin typeface="+mn-lt"/>
              </a:rPr>
              <a:t>ตารางการเปรียบเทียบ ส่งจำหน่าย  
ปี 2567 - 2569</a:t>
            </a:r>
          </a:p>
        </c:rich>
      </c:tx>
      <c:layout>
        <c:manualLayout>
          <c:xMode val="edge"/>
          <c:yMode val="edge"/>
          <c:x val="0.11420122484689416"/>
          <c:y val="0.027777777777777776"/>
        </c:manualLayout>
      </c:layout>
      <c:overlay val="0"/>
    </c:title>
    <c:plotArea>
      <c:layout/>
      <c:barChart>
        <c:barDir val="col"/>
        <c:ser>
          <c:idx val="0"/>
          <c:order val="0"/>
          <c:tx>
            <c:v>2567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cat>
            <c:strRef>
              <c:f>'ข้อมูลเปรียบเทียบการจัดการขยะปี'!$P$4:$P$15</c:f>
            </c:strRef>
          </c:cat>
          <c:val>
            <c:numRef>
              <c:f>'ข้อมูลเปรียบเทียบการจัดการขยะปี'!$T$4:$T$15</c:f>
              <c:numCache/>
            </c:numRef>
          </c:val>
        </c:ser>
        <c:ser>
          <c:idx val="1"/>
          <c:order val="1"/>
          <c:tx>
            <c:v>2568</c:v>
          </c:tx>
          <c:spPr>
            <a:solidFill>
              <a:schemeClr val="accent3"/>
            </a:solidFill>
            <a:ln cmpd="sng">
              <a:solidFill>
                <a:srgbClr val="000000"/>
              </a:solidFill>
            </a:ln>
          </c:spPr>
          <c:cat>
            <c:strRef>
              <c:f>'ข้อมูลเปรียบเทียบการจัดการขยะปี'!$P$4:$P$15</c:f>
            </c:strRef>
          </c:cat>
          <c:val>
            <c:numRef>
              <c:f>'ข้อมูลเปรียบเทียบการจัดการขยะปี'!$U$4:$U$15</c:f>
              <c:numCache/>
            </c:numRef>
          </c:val>
        </c:ser>
        <c:ser>
          <c:idx val="2"/>
          <c:order val="2"/>
          <c:tx>
            <c:v>2569</c:v>
          </c:tx>
          <c:spPr>
            <a:solidFill>
              <a:srgbClr val="00FFFF"/>
            </a:solidFill>
            <a:ln cmpd="sng">
              <a:solidFill>
                <a:srgbClr val="000000"/>
              </a:solidFill>
            </a:ln>
          </c:spPr>
          <c:cat>
            <c:strRef>
              <c:f>'ข้อมูลเปรียบเทียบการจัดการขยะปี'!$P$4:$P$15</c:f>
            </c:strRef>
          </c:cat>
          <c:val>
            <c:numRef>
              <c:f>'ข้อมูลเปรียบเทียบการจัดการขยะปี'!$V$4:$V$16</c:f>
              <c:numCache/>
            </c:numRef>
          </c:val>
        </c:ser>
        <c:axId val="1644403942"/>
        <c:axId val="1250458588"/>
      </c:barChart>
      <c:catAx>
        <c:axId val="164440394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250458588"/>
      </c:catAx>
      <c:valAx>
        <c:axId val="125045858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644403942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600">
                <a:solidFill>
                  <a:srgbClr val="757575"/>
                </a:solidFill>
                <a:latin typeface="+mn-lt"/>
              </a:defRPr>
            </a:pPr>
            <a:r>
              <a:rPr b="1" i="0" sz="1600">
                <a:solidFill>
                  <a:srgbClr val="757575"/>
                </a:solidFill>
                <a:latin typeface="+mn-lt"/>
              </a:rPr>
              <a:t>ตารางการเปรียบเทียบ นำกลับมาใช้ใหม่
ปี 2567 - 2569</a:t>
            </a:r>
          </a:p>
        </c:rich>
      </c:tx>
      <c:layout>
        <c:manualLayout>
          <c:xMode val="edge"/>
          <c:yMode val="edge"/>
          <c:x val="0.11420122484689416"/>
          <c:y val="0.027777777777777776"/>
        </c:manualLayout>
      </c:layout>
      <c:overlay val="0"/>
    </c:title>
    <c:plotArea>
      <c:layout/>
      <c:barChart>
        <c:barDir val="col"/>
        <c:ser>
          <c:idx val="0"/>
          <c:order val="0"/>
          <c:tx>
            <c:v>2567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cat>
            <c:strRef>
              <c:f>'ข้อมูลเปรียบเทียบการจัดการขยะปี'!$P$4:$P$15</c:f>
            </c:strRef>
          </c:cat>
          <c:val>
            <c:numRef>
              <c:f>'ข้อมูลเปรียบเทียบการจัดการขยะปี'!$W$4:$W$15</c:f>
              <c:numCache/>
            </c:numRef>
          </c:val>
        </c:ser>
        <c:ser>
          <c:idx val="1"/>
          <c:order val="1"/>
          <c:tx>
            <c:v>2568</c:v>
          </c:tx>
          <c:spPr>
            <a:solidFill>
              <a:schemeClr val="accent3"/>
            </a:solidFill>
            <a:ln cmpd="sng">
              <a:solidFill>
                <a:srgbClr val="000000"/>
              </a:solidFill>
            </a:ln>
          </c:spPr>
          <c:cat>
            <c:strRef>
              <c:f>'ข้อมูลเปรียบเทียบการจัดการขยะปี'!$P$4:$P$15</c:f>
            </c:strRef>
          </c:cat>
          <c:val>
            <c:numRef>
              <c:f>'ข้อมูลเปรียบเทียบการจัดการขยะปี'!$X$4:$X$15</c:f>
              <c:numCache/>
            </c:numRef>
          </c:val>
        </c:ser>
        <c:ser>
          <c:idx val="2"/>
          <c:order val="2"/>
          <c:tx>
            <c:v>2569</c:v>
          </c:tx>
          <c:spPr>
            <a:solidFill>
              <a:srgbClr val="00FFFF"/>
            </a:solidFill>
            <a:ln cmpd="sng">
              <a:solidFill>
                <a:srgbClr val="000000"/>
              </a:solidFill>
            </a:ln>
          </c:spPr>
          <c:cat>
            <c:strRef>
              <c:f>'ข้อมูลเปรียบเทียบการจัดการขยะปี'!$P$4:$P$15</c:f>
            </c:strRef>
          </c:cat>
          <c:val>
            <c:numRef>
              <c:f>'ข้อมูลเปรียบเทียบการจัดการขยะปี'!$Y$4:$Y$16</c:f>
              <c:numCache/>
            </c:numRef>
          </c:val>
        </c:ser>
        <c:axId val="92999379"/>
        <c:axId val="598903622"/>
      </c:barChart>
      <c:catAx>
        <c:axId val="9299937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598903622"/>
      </c:catAx>
      <c:valAx>
        <c:axId val="59890362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92999379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600">
                <a:solidFill>
                  <a:srgbClr val="757575"/>
                </a:solidFill>
                <a:latin typeface="+mn-lt"/>
              </a:defRPr>
            </a:pPr>
            <a:r>
              <a:rPr b="1" i="0" sz="1600">
                <a:solidFill>
                  <a:srgbClr val="757575"/>
                </a:solidFill>
                <a:latin typeface="+mn-lt"/>
              </a:rPr>
              <a:t>ตารางการเปรียบเทียบ การส่งกำจัดขยะ 
ปี 2566 - 2568</a:t>
            </a:r>
          </a:p>
        </c:rich>
      </c:tx>
      <c:layout>
        <c:manualLayout>
          <c:xMode val="edge"/>
          <c:yMode val="edge"/>
          <c:x val="0.11420122484689416"/>
          <c:y val="0.027777777777777776"/>
        </c:manualLayout>
      </c:layout>
      <c:overlay val="0"/>
    </c:title>
    <c:plotArea>
      <c:layout/>
      <c:barChart>
        <c:barDir val="col"/>
        <c:ser>
          <c:idx val="0"/>
          <c:order val="0"/>
          <c:tx>
            <c:v>2566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'ชีต1'!$P$4:$P$15</c:f>
            </c:strRef>
          </c:cat>
          <c:val>
            <c:numRef>
              <c:f>'ชีต1'!$Q$4:$Q$15</c:f>
              <c:numCache/>
            </c:numRef>
          </c:val>
        </c:ser>
        <c:ser>
          <c:idx val="1"/>
          <c:order val="1"/>
          <c:tx>
            <c:v>2567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cat>
            <c:strRef>
              <c:f>'ชีต1'!$P$4:$P$15</c:f>
            </c:strRef>
          </c:cat>
          <c:val>
            <c:numRef>
              <c:f>'ชีต1'!$R$4:$R$15</c:f>
              <c:numCache/>
            </c:numRef>
          </c:val>
        </c:ser>
        <c:ser>
          <c:idx val="2"/>
          <c:order val="2"/>
          <c:tx>
            <c:v>2568</c:v>
          </c:tx>
          <c:spPr>
            <a:solidFill>
              <a:schemeClr val="accent3"/>
            </a:solidFill>
            <a:ln cmpd="sng">
              <a:solidFill>
                <a:srgbClr val="000000"/>
              </a:solidFill>
            </a:ln>
          </c:spPr>
          <c:cat>
            <c:strRef>
              <c:f>'ชีต1'!$P$4:$P$15</c:f>
            </c:strRef>
          </c:cat>
          <c:val>
            <c:numRef>
              <c:f>'ชีต1'!$S$4:$S$16</c:f>
              <c:numCache/>
            </c:numRef>
          </c:val>
        </c:ser>
        <c:axId val="1007877053"/>
        <c:axId val="1288462707"/>
      </c:barChart>
      <c:catAx>
        <c:axId val="100787705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288462707"/>
      </c:catAx>
      <c:valAx>
        <c:axId val="128846270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007877053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600">
                <a:solidFill>
                  <a:srgbClr val="757575"/>
                </a:solidFill>
                <a:latin typeface="+mn-lt"/>
              </a:defRPr>
            </a:pPr>
            <a:r>
              <a:rPr b="1" i="0" sz="1600">
                <a:solidFill>
                  <a:srgbClr val="757575"/>
                </a:solidFill>
                <a:latin typeface="+mn-lt"/>
              </a:rPr>
              <a:t>ตารางการเปรียบเทียบ ส่งจำหน่าย  
ปี 2566 - 2568</a:t>
            </a:r>
          </a:p>
        </c:rich>
      </c:tx>
      <c:layout>
        <c:manualLayout>
          <c:xMode val="edge"/>
          <c:yMode val="edge"/>
          <c:x val="0.11420122484689416"/>
          <c:y val="0.027777777777777776"/>
        </c:manualLayout>
      </c:layout>
      <c:overlay val="0"/>
    </c:title>
    <c:plotArea>
      <c:layout/>
      <c:barChart>
        <c:barDir val="col"/>
        <c:ser>
          <c:idx val="0"/>
          <c:order val="0"/>
          <c:tx>
            <c:v>2566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'ชีต1'!$P$4:$P$15</c:f>
            </c:strRef>
          </c:cat>
          <c:val>
            <c:numRef>
              <c:f>'ชีต1'!$T$4:$T$15</c:f>
              <c:numCache/>
            </c:numRef>
          </c:val>
        </c:ser>
        <c:ser>
          <c:idx val="1"/>
          <c:order val="1"/>
          <c:tx>
            <c:v>2567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cat>
            <c:strRef>
              <c:f>'ชีต1'!$P$4:$P$15</c:f>
            </c:strRef>
          </c:cat>
          <c:val>
            <c:numRef>
              <c:f>'ชีต1'!$U$4:$U$15</c:f>
              <c:numCache/>
            </c:numRef>
          </c:val>
        </c:ser>
        <c:ser>
          <c:idx val="2"/>
          <c:order val="2"/>
          <c:tx>
            <c:v>2568</c:v>
          </c:tx>
          <c:spPr>
            <a:solidFill>
              <a:schemeClr val="accent3"/>
            </a:solidFill>
            <a:ln cmpd="sng">
              <a:solidFill>
                <a:srgbClr val="000000"/>
              </a:solidFill>
            </a:ln>
          </c:spPr>
          <c:cat>
            <c:strRef>
              <c:f>'ชีต1'!$P$4:$P$15</c:f>
            </c:strRef>
          </c:cat>
          <c:val>
            <c:numRef>
              <c:f>'ชีต1'!$V$4:$V$16</c:f>
              <c:numCache/>
            </c:numRef>
          </c:val>
        </c:ser>
        <c:axId val="165808490"/>
        <c:axId val="188311198"/>
      </c:barChart>
      <c:catAx>
        <c:axId val="16580849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88311198"/>
      </c:catAx>
      <c:valAx>
        <c:axId val="18831119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65808490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600">
                <a:solidFill>
                  <a:srgbClr val="757575"/>
                </a:solidFill>
                <a:latin typeface="+mn-lt"/>
              </a:defRPr>
            </a:pPr>
            <a:r>
              <a:rPr b="1" i="0" sz="1600">
                <a:solidFill>
                  <a:srgbClr val="757575"/>
                </a:solidFill>
                <a:latin typeface="+mn-lt"/>
              </a:rPr>
              <a:t>ตารางการเปรียบเทียบ นำกลับมาใช้ใหม่
ปี 2566 - 2568</a:t>
            </a:r>
          </a:p>
        </c:rich>
      </c:tx>
      <c:layout>
        <c:manualLayout>
          <c:xMode val="edge"/>
          <c:yMode val="edge"/>
          <c:x val="0.11420122484689416"/>
          <c:y val="0.027777777777777776"/>
        </c:manualLayout>
      </c:layout>
      <c:overlay val="0"/>
    </c:title>
    <c:plotArea>
      <c:layout/>
      <c:barChart>
        <c:barDir val="col"/>
        <c:ser>
          <c:idx val="0"/>
          <c:order val="0"/>
          <c:tx>
            <c:v>2566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'ชีต1'!$P$4:$P$15</c:f>
            </c:strRef>
          </c:cat>
          <c:val>
            <c:numRef>
              <c:f>'ชีต1'!$W$4:$W$15</c:f>
              <c:numCache/>
            </c:numRef>
          </c:val>
        </c:ser>
        <c:ser>
          <c:idx val="1"/>
          <c:order val="1"/>
          <c:tx>
            <c:v>2567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cat>
            <c:strRef>
              <c:f>'ชีต1'!$P$4:$P$15</c:f>
            </c:strRef>
          </c:cat>
          <c:val>
            <c:numRef>
              <c:f>'ชีต1'!$X$4:$X$15</c:f>
              <c:numCache/>
            </c:numRef>
          </c:val>
        </c:ser>
        <c:ser>
          <c:idx val="2"/>
          <c:order val="2"/>
          <c:tx>
            <c:v>2568</c:v>
          </c:tx>
          <c:spPr>
            <a:solidFill>
              <a:schemeClr val="accent3"/>
            </a:solidFill>
            <a:ln cmpd="sng">
              <a:solidFill>
                <a:srgbClr val="000000"/>
              </a:solidFill>
            </a:ln>
          </c:spPr>
          <c:cat>
            <c:strRef>
              <c:f>'ชีต1'!$P$4:$P$15</c:f>
            </c:strRef>
          </c:cat>
          <c:val>
            <c:numRef>
              <c:f>'ชีต1'!$Y$4:$Y$16</c:f>
              <c:numCache/>
            </c:numRef>
          </c:val>
        </c:ser>
        <c:axId val="1282652672"/>
        <c:axId val="484186315"/>
      </c:barChart>
      <c:catAx>
        <c:axId val="12826526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484186315"/>
      </c:catAx>
      <c:valAx>
        <c:axId val="484186315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282652672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600">
                <a:solidFill>
                  <a:srgbClr val="757575"/>
                </a:solidFill>
                <a:latin typeface="+mn-lt"/>
              </a:defRPr>
            </a:pPr>
            <a:r>
              <a:rPr b="1" i="0" sz="1600">
                <a:solidFill>
                  <a:srgbClr val="757575"/>
                </a:solidFill>
                <a:latin typeface="+mn-lt"/>
              </a:rPr>
              <a:t>ตารางการเปรียบเทียบ การส่งกำจัดขยะ 
ปี 2566 และ 2567</a:t>
            </a:r>
          </a:p>
        </c:rich>
      </c:tx>
      <c:layout>
        <c:manualLayout>
          <c:xMode val="edge"/>
          <c:yMode val="edge"/>
          <c:x val="0.11420122484689416"/>
          <c:y val="0.027777777777777776"/>
        </c:manualLayout>
      </c:layout>
      <c:overlay val="0"/>
    </c:title>
    <c:plotArea>
      <c:layout/>
      <c:barChart>
        <c:barDir val="col"/>
        <c:ser>
          <c:idx val="0"/>
          <c:order val="0"/>
          <c:tx>
            <c:v>2566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'ชีต2'!$K$4:$K$15</c:f>
            </c:strRef>
          </c:cat>
          <c:val>
            <c:numRef>
              <c:f>'ชีต2'!$L$4:$L$15</c:f>
              <c:numCache/>
            </c:numRef>
          </c:val>
        </c:ser>
        <c:ser>
          <c:idx val="1"/>
          <c:order val="1"/>
          <c:tx>
            <c:v>2567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cat>
            <c:strRef>
              <c:f>'ชีต2'!$K$4:$K$15</c:f>
            </c:strRef>
          </c:cat>
          <c:val>
            <c:numRef>
              <c:f>'ชีต2'!$M$4:$M$15</c:f>
              <c:numCache/>
            </c:numRef>
          </c:val>
        </c:ser>
        <c:axId val="1795034899"/>
        <c:axId val="1302008031"/>
      </c:barChart>
      <c:catAx>
        <c:axId val="179503489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302008031"/>
      </c:catAx>
      <c:valAx>
        <c:axId val="130200803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795034899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600">
                <a:solidFill>
                  <a:srgbClr val="757575"/>
                </a:solidFill>
                <a:latin typeface="+mn-lt"/>
              </a:defRPr>
            </a:pPr>
            <a:r>
              <a:rPr b="1" i="0" sz="1600">
                <a:solidFill>
                  <a:srgbClr val="757575"/>
                </a:solidFill>
                <a:latin typeface="+mn-lt"/>
              </a:rPr>
              <a:t>ตารางการเปรียบเทียบ ส่งจำหน่าย  
ปี 2566 และ 2567</a:t>
            </a:r>
          </a:p>
        </c:rich>
      </c:tx>
      <c:layout>
        <c:manualLayout>
          <c:xMode val="edge"/>
          <c:yMode val="edge"/>
          <c:x val="0.11420122484689416"/>
          <c:y val="0.027777777777777776"/>
        </c:manualLayout>
      </c:layout>
      <c:overlay val="0"/>
    </c:title>
    <c:plotArea>
      <c:layout/>
      <c:barChart>
        <c:barDir val="col"/>
        <c:ser>
          <c:idx val="0"/>
          <c:order val="0"/>
          <c:tx>
            <c:v>2566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'ชีต2'!$K$4:$K$15</c:f>
            </c:strRef>
          </c:cat>
          <c:val>
            <c:numRef>
              <c:f>'ชีต2'!$N$4:$N$15</c:f>
              <c:numCache/>
            </c:numRef>
          </c:val>
        </c:ser>
        <c:ser>
          <c:idx val="1"/>
          <c:order val="1"/>
          <c:tx>
            <c:v>2567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cat>
            <c:strRef>
              <c:f>'ชีต2'!$K$4:$K$15</c:f>
            </c:strRef>
          </c:cat>
          <c:val>
            <c:numRef>
              <c:f>'ชีต2'!$O$4:$O$15</c:f>
              <c:numCache/>
            </c:numRef>
          </c:val>
        </c:ser>
        <c:axId val="1960369105"/>
        <c:axId val="1393318874"/>
      </c:barChart>
      <c:catAx>
        <c:axId val="196036910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393318874"/>
      </c:catAx>
      <c:valAx>
        <c:axId val="139331887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960369105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9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600">
                <a:solidFill>
                  <a:srgbClr val="757575"/>
                </a:solidFill>
                <a:latin typeface="+mn-lt"/>
              </a:defRPr>
            </a:pPr>
            <a:r>
              <a:rPr b="1" i="0" sz="1600">
                <a:solidFill>
                  <a:srgbClr val="757575"/>
                </a:solidFill>
                <a:latin typeface="+mn-lt"/>
              </a:rPr>
              <a:t>ตารางการเปรียบเทียบ นำกลับมาใช้ใหม่
ปี 2566 และ 2567</a:t>
            </a:r>
          </a:p>
        </c:rich>
      </c:tx>
      <c:layout>
        <c:manualLayout>
          <c:xMode val="edge"/>
          <c:yMode val="edge"/>
          <c:x val="0.11420122484689416"/>
          <c:y val="0.027777777777777776"/>
        </c:manualLayout>
      </c:layout>
      <c:overlay val="0"/>
    </c:title>
    <c:plotArea>
      <c:layout/>
      <c:barChart>
        <c:barDir val="col"/>
        <c:ser>
          <c:idx val="0"/>
          <c:order val="0"/>
          <c:tx>
            <c:v>2566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'ชีต2'!$K$4:$K$15</c:f>
            </c:strRef>
          </c:cat>
          <c:val>
            <c:numRef>
              <c:f>'ชีต2'!$P$4:$P$15</c:f>
              <c:numCache/>
            </c:numRef>
          </c:val>
        </c:ser>
        <c:ser>
          <c:idx val="1"/>
          <c:order val="1"/>
          <c:tx>
            <c:v>2567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cat>
            <c:strRef>
              <c:f>'ชีต2'!$K$4:$K$15</c:f>
            </c:strRef>
          </c:cat>
          <c:val>
            <c:numRef>
              <c:f>'ชีต2'!$Q$4:$Q$15</c:f>
              <c:numCache/>
            </c:numRef>
          </c:val>
        </c:ser>
        <c:axId val="628671698"/>
        <c:axId val="1380553136"/>
      </c:barChart>
      <c:catAx>
        <c:axId val="62867169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380553136"/>
      </c:catAx>
      <c:valAx>
        <c:axId val="138055313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628671698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4.xml"/><Relationship Id="rId2" Type="http://schemas.openxmlformats.org/officeDocument/2006/relationships/chart" Target="../charts/chart5.xml"/><Relationship Id="rId3" Type="http://schemas.openxmlformats.org/officeDocument/2006/relationships/chart" Target="../charts/chart6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7.xml"/><Relationship Id="rId2" Type="http://schemas.openxmlformats.org/officeDocument/2006/relationships/chart" Target="../charts/chart8.xml"/><Relationship Id="rId3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16</xdr:row>
      <xdr:rowOff>171450</xdr:rowOff>
    </xdr:from>
    <xdr:ext cx="4610100" cy="3028950"/>
    <xdr:graphicFrame>
      <xdr:nvGraphicFramePr>
        <xdr:cNvPr id="100816310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7</xdr:col>
      <xdr:colOff>9525</xdr:colOff>
      <xdr:row>16</xdr:row>
      <xdr:rowOff>171450</xdr:rowOff>
    </xdr:from>
    <xdr:ext cx="6905625" cy="3028950"/>
    <xdr:graphicFrame>
      <xdr:nvGraphicFramePr>
        <xdr:cNvPr id="801615149" name="Chart 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17</xdr:col>
      <xdr:colOff>266700</xdr:colOff>
      <xdr:row>16</xdr:row>
      <xdr:rowOff>180975</xdr:rowOff>
    </xdr:from>
    <xdr:ext cx="5905500" cy="3019425"/>
    <xdr:graphicFrame>
      <xdr:nvGraphicFramePr>
        <xdr:cNvPr id="689309469" name="Chart 3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  <xdr:oneCellAnchor>
    <xdr:from>
      <xdr:col>17</xdr:col>
      <xdr:colOff>790575</xdr:colOff>
      <xdr:row>36</xdr:row>
      <xdr:rowOff>152400</xdr:rowOff>
    </xdr:from>
    <xdr:ext cx="1438275" cy="361950"/>
    <xdr:pic>
      <xdr:nvPicPr>
        <xdr:cNvPr id="0" name="image1.png" title="Image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16</xdr:row>
      <xdr:rowOff>171450</xdr:rowOff>
    </xdr:from>
    <xdr:ext cx="4610100" cy="3028950"/>
    <xdr:graphicFrame>
      <xdr:nvGraphicFramePr>
        <xdr:cNvPr id="927780749" name="Chart 4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7</xdr:col>
      <xdr:colOff>9525</xdr:colOff>
      <xdr:row>16</xdr:row>
      <xdr:rowOff>171450</xdr:rowOff>
    </xdr:from>
    <xdr:ext cx="8477250" cy="3028950"/>
    <xdr:graphicFrame>
      <xdr:nvGraphicFramePr>
        <xdr:cNvPr id="1756423213" name="Chart 5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19</xdr:col>
      <xdr:colOff>323850</xdr:colOff>
      <xdr:row>17</xdr:row>
      <xdr:rowOff>0</xdr:rowOff>
    </xdr:from>
    <xdr:ext cx="5905500" cy="3019425"/>
    <xdr:graphicFrame>
      <xdr:nvGraphicFramePr>
        <xdr:cNvPr id="296281608" name="Chart 6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16</xdr:row>
      <xdr:rowOff>171450</xdr:rowOff>
    </xdr:from>
    <xdr:ext cx="4400550" cy="2743200"/>
    <xdr:graphicFrame>
      <xdr:nvGraphicFramePr>
        <xdr:cNvPr id="1271820103" name="Chart 7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7</xdr:col>
      <xdr:colOff>9525</xdr:colOff>
      <xdr:row>16</xdr:row>
      <xdr:rowOff>171450</xdr:rowOff>
    </xdr:from>
    <xdr:ext cx="4400550" cy="2743200"/>
    <xdr:graphicFrame>
      <xdr:nvGraphicFramePr>
        <xdr:cNvPr id="849285427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14</xdr:col>
      <xdr:colOff>9525</xdr:colOff>
      <xdr:row>16</xdr:row>
      <xdr:rowOff>180975</xdr:rowOff>
    </xdr:from>
    <xdr:ext cx="4400550" cy="2733675"/>
    <xdr:graphicFrame>
      <xdr:nvGraphicFramePr>
        <xdr:cNvPr id="1536867614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9.63"/>
    <col customWidth="1" min="2" max="2" width="9.88"/>
    <col customWidth="1" min="3" max="5" width="8.63"/>
    <col customWidth="1" min="6" max="6" width="9.5"/>
    <col customWidth="1" min="7" max="7" width="9.88"/>
    <col customWidth="1" min="8" max="10" width="8.63"/>
    <col customWidth="1" min="11" max="11" width="9.38"/>
    <col customWidth="1" min="12" max="12" width="9.88"/>
    <col customWidth="1" min="13" max="15" width="8.63"/>
    <col customWidth="1" min="16" max="16" width="9.25"/>
    <col customWidth="1" min="17" max="17" width="10.88"/>
    <col customWidth="1" min="18" max="18" width="10.5"/>
    <col customWidth="1" min="19" max="19" width="9.75"/>
    <col customWidth="1" min="20" max="29" width="8.63"/>
  </cols>
  <sheetData>
    <row r="1" ht="38.25" customHeight="1">
      <c r="A1" s="1"/>
      <c r="B1" s="1"/>
      <c r="C1" s="1"/>
      <c r="D1" s="1"/>
      <c r="E1" s="1"/>
      <c r="F1" s="1"/>
      <c r="G1" s="1"/>
      <c r="H1" s="1"/>
      <c r="I1" s="2" t="s">
        <v>0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ht="21.75" customHeight="1">
      <c r="A2" s="3" t="s">
        <v>1</v>
      </c>
      <c r="B2" s="4" t="s">
        <v>2</v>
      </c>
      <c r="C2" s="5"/>
      <c r="D2" s="6"/>
      <c r="E2" s="1"/>
      <c r="F2" s="3" t="s">
        <v>1</v>
      </c>
      <c r="G2" s="4" t="s">
        <v>3</v>
      </c>
      <c r="H2" s="5"/>
      <c r="I2" s="6"/>
      <c r="J2" s="1"/>
      <c r="K2" s="3" t="s">
        <v>1</v>
      </c>
      <c r="L2" s="7" t="s">
        <v>4</v>
      </c>
      <c r="M2" s="5"/>
      <c r="N2" s="6"/>
      <c r="O2" s="1"/>
      <c r="P2" s="8" t="s">
        <v>1</v>
      </c>
      <c r="Q2" s="7" t="s">
        <v>5</v>
      </c>
      <c r="R2" s="5"/>
      <c r="S2" s="5"/>
      <c r="T2" s="5"/>
      <c r="U2" s="5"/>
      <c r="V2" s="5"/>
      <c r="W2" s="5"/>
      <c r="X2" s="9"/>
      <c r="Y2" s="10"/>
      <c r="Z2" s="1"/>
      <c r="AA2" s="1"/>
      <c r="AB2" s="1"/>
      <c r="AC2" s="1"/>
    </row>
    <row r="3" ht="14.25" customHeight="1">
      <c r="A3" s="11"/>
      <c r="B3" s="12" t="s">
        <v>6</v>
      </c>
      <c r="C3" s="13" t="s">
        <v>7</v>
      </c>
      <c r="D3" s="14" t="s">
        <v>8</v>
      </c>
      <c r="E3" s="1"/>
      <c r="F3" s="11"/>
      <c r="G3" s="12" t="s">
        <v>6</v>
      </c>
      <c r="H3" s="13" t="s">
        <v>7</v>
      </c>
      <c r="I3" s="14" t="s">
        <v>8</v>
      </c>
      <c r="J3" s="15"/>
      <c r="K3" s="11"/>
      <c r="L3" s="12" t="s">
        <v>6</v>
      </c>
      <c r="M3" s="13" t="s">
        <v>7</v>
      </c>
      <c r="N3" s="14" t="s">
        <v>8</v>
      </c>
      <c r="O3" s="1"/>
      <c r="P3" s="16"/>
      <c r="Q3" s="17" t="s">
        <v>9</v>
      </c>
      <c r="R3" s="18" t="s">
        <v>10</v>
      </c>
      <c r="S3" s="18" t="s">
        <v>11</v>
      </c>
      <c r="T3" s="19" t="s">
        <v>12</v>
      </c>
      <c r="U3" s="20" t="s">
        <v>13</v>
      </c>
      <c r="V3" s="21" t="s">
        <v>14</v>
      </c>
      <c r="W3" s="22" t="s">
        <v>15</v>
      </c>
      <c r="X3" s="23" t="s">
        <v>16</v>
      </c>
      <c r="Y3" s="24" t="s">
        <v>17</v>
      </c>
      <c r="Z3" s="1"/>
      <c r="AA3" s="1"/>
      <c r="AB3" s="1"/>
      <c r="AC3" s="1"/>
    </row>
    <row r="4" ht="14.25" customHeight="1">
      <c r="A4" s="25" t="s">
        <v>18</v>
      </c>
      <c r="B4" s="26">
        <v>438.0</v>
      </c>
      <c r="C4" s="27">
        <v>34.0</v>
      </c>
      <c r="D4" s="28">
        <v>406.81</v>
      </c>
      <c r="E4" s="1"/>
      <c r="F4" s="25" t="s">
        <v>18</v>
      </c>
      <c r="G4" s="26">
        <v>594.0</v>
      </c>
      <c r="H4" s="29">
        <v>42.9</v>
      </c>
      <c r="I4" s="28">
        <v>576.18</v>
      </c>
      <c r="J4" s="30"/>
      <c r="K4" s="25" t="s">
        <v>18</v>
      </c>
      <c r="L4" s="31">
        <v>656.0</v>
      </c>
      <c r="M4" s="29">
        <v>0.0</v>
      </c>
      <c r="N4" s="32">
        <v>642.88</v>
      </c>
      <c r="O4" s="1"/>
      <c r="P4" s="25" t="s">
        <v>18</v>
      </c>
      <c r="Q4" s="33">
        <v>438.0</v>
      </c>
      <c r="R4" s="34">
        <v>594.0</v>
      </c>
      <c r="S4" s="35">
        <v>656.0</v>
      </c>
      <c r="T4" s="36">
        <v>34.0</v>
      </c>
      <c r="U4" s="37">
        <v>42.9</v>
      </c>
      <c r="V4" s="37">
        <v>0.0</v>
      </c>
      <c r="W4" s="38">
        <v>406.81</v>
      </c>
      <c r="X4" s="39">
        <v>576.18</v>
      </c>
      <c r="Y4" s="40">
        <v>642.88</v>
      </c>
      <c r="Z4" s="1"/>
      <c r="AA4" s="1"/>
      <c r="AB4" s="1"/>
      <c r="AC4" s="1"/>
    </row>
    <row r="5" ht="14.25" customHeight="1">
      <c r="A5" s="25" t="s">
        <v>19</v>
      </c>
      <c r="B5" s="41">
        <v>742.0</v>
      </c>
      <c r="C5" s="42">
        <v>48.5</v>
      </c>
      <c r="D5" s="43">
        <v>689.17</v>
      </c>
      <c r="E5" s="1"/>
      <c r="F5" s="25" t="s">
        <v>19</v>
      </c>
      <c r="G5" s="44">
        <v>321.5</v>
      </c>
      <c r="H5" s="45">
        <v>34.0</v>
      </c>
      <c r="I5" s="46">
        <v>311.86</v>
      </c>
      <c r="J5" s="30"/>
      <c r="K5" s="25" t="s">
        <v>19</v>
      </c>
      <c r="L5" s="44">
        <v>199.0</v>
      </c>
      <c r="M5" s="45">
        <v>0.0</v>
      </c>
      <c r="N5" s="46">
        <v>195.02</v>
      </c>
      <c r="O5" s="1"/>
      <c r="P5" s="25" t="s">
        <v>19</v>
      </c>
      <c r="Q5" s="47">
        <v>742.0</v>
      </c>
      <c r="R5" s="48">
        <v>321.5</v>
      </c>
      <c r="S5" s="48">
        <v>199.0</v>
      </c>
      <c r="T5" s="49">
        <v>48.5</v>
      </c>
      <c r="U5" s="50">
        <v>34.0</v>
      </c>
      <c r="V5" s="50">
        <v>0.0</v>
      </c>
      <c r="W5" s="51">
        <v>689.17</v>
      </c>
      <c r="X5" s="52">
        <v>311.86</v>
      </c>
      <c r="Y5" s="52">
        <v>195.02</v>
      </c>
      <c r="Z5" s="1"/>
      <c r="AA5" s="1"/>
      <c r="AB5" s="1"/>
      <c r="AC5" s="1"/>
    </row>
    <row r="6" ht="14.25" customHeight="1">
      <c r="A6" s="25" t="s">
        <v>20</v>
      </c>
      <c r="B6" s="41">
        <v>437.0</v>
      </c>
      <c r="C6" s="42">
        <v>33.5</v>
      </c>
      <c r="D6" s="43">
        <v>405.89</v>
      </c>
      <c r="E6" s="1"/>
      <c r="F6" s="25" t="s">
        <v>20</v>
      </c>
      <c r="G6" s="44">
        <v>370.5</v>
      </c>
      <c r="H6" s="45">
        <v>0.0</v>
      </c>
      <c r="I6" s="46">
        <v>359.39</v>
      </c>
      <c r="J6" s="30"/>
      <c r="K6" s="25" t="s">
        <v>20</v>
      </c>
      <c r="L6" s="44">
        <v>600.0</v>
      </c>
      <c r="M6" s="45">
        <v>0.0</v>
      </c>
      <c r="N6" s="46">
        <v>588.0</v>
      </c>
      <c r="O6" s="1"/>
      <c r="P6" s="25" t="s">
        <v>20</v>
      </c>
      <c r="Q6" s="47">
        <v>437.0</v>
      </c>
      <c r="R6" s="48">
        <v>370.5</v>
      </c>
      <c r="S6" s="48">
        <v>600.0</v>
      </c>
      <c r="T6" s="49">
        <v>33.5</v>
      </c>
      <c r="U6" s="50">
        <v>0.0</v>
      </c>
      <c r="V6" s="50">
        <v>0.0</v>
      </c>
      <c r="W6" s="51">
        <v>405.89</v>
      </c>
      <c r="X6" s="52">
        <v>359.39</v>
      </c>
      <c r="Y6" s="52">
        <v>588.0</v>
      </c>
      <c r="Z6" s="1"/>
      <c r="AA6" s="1"/>
      <c r="AB6" s="1"/>
      <c r="AC6" s="1"/>
    </row>
    <row r="7" ht="14.25" customHeight="1">
      <c r="A7" s="25" t="s">
        <v>21</v>
      </c>
      <c r="B7" s="41">
        <v>582.0</v>
      </c>
      <c r="C7" s="42">
        <v>11.0</v>
      </c>
      <c r="D7" s="43">
        <v>540.56</v>
      </c>
      <c r="E7" s="1"/>
      <c r="F7" s="25" t="s">
        <v>21</v>
      </c>
      <c r="G7" s="44">
        <v>493.0</v>
      </c>
      <c r="H7" s="45">
        <v>70.0</v>
      </c>
      <c r="I7" s="46">
        <v>478.21</v>
      </c>
      <c r="J7" s="30"/>
      <c r="K7" s="25" t="s">
        <v>21</v>
      </c>
      <c r="L7" s="44">
        <v>408.0</v>
      </c>
      <c r="M7" s="45">
        <v>0.0</v>
      </c>
      <c r="N7" s="46">
        <v>399.84</v>
      </c>
      <c r="O7" s="1"/>
      <c r="P7" s="25" t="s">
        <v>21</v>
      </c>
      <c r="Q7" s="47">
        <v>582.0</v>
      </c>
      <c r="R7" s="48">
        <v>493.0</v>
      </c>
      <c r="S7" s="48">
        <v>408.0</v>
      </c>
      <c r="T7" s="49">
        <v>11.0</v>
      </c>
      <c r="U7" s="50">
        <v>70.0</v>
      </c>
      <c r="V7" s="50">
        <v>0.0</v>
      </c>
      <c r="W7" s="51">
        <v>540.56</v>
      </c>
      <c r="X7" s="52">
        <v>478.21</v>
      </c>
      <c r="Y7" s="52">
        <v>399.84</v>
      </c>
      <c r="Z7" s="1"/>
      <c r="AA7" s="1"/>
      <c r="AB7" s="1"/>
      <c r="AC7" s="1"/>
    </row>
    <row r="8" ht="14.25" customHeight="1">
      <c r="A8" s="25" t="s">
        <v>22</v>
      </c>
      <c r="B8" s="41">
        <v>510.0</v>
      </c>
      <c r="C8" s="42">
        <v>33.0</v>
      </c>
      <c r="D8" s="43">
        <v>473.69</v>
      </c>
      <c r="E8" s="1"/>
      <c r="F8" s="25" t="s">
        <v>22</v>
      </c>
      <c r="G8" s="44">
        <v>684.0</v>
      </c>
      <c r="H8" s="45">
        <v>0.0</v>
      </c>
      <c r="I8" s="46">
        <v>663.48</v>
      </c>
      <c r="J8" s="30"/>
      <c r="K8" s="25" t="s">
        <v>22</v>
      </c>
      <c r="L8" s="44"/>
      <c r="M8" s="45"/>
      <c r="N8" s="46"/>
      <c r="O8" s="1"/>
      <c r="P8" s="25" t="s">
        <v>22</v>
      </c>
      <c r="Q8" s="47">
        <v>510.0</v>
      </c>
      <c r="R8" s="48">
        <v>684.0</v>
      </c>
      <c r="S8" s="48"/>
      <c r="T8" s="49">
        <v>33.0</v>
      </c>
      <c r="U8" s="50">
        <v>0.0</v>
      </c>
      <c r="V8" s="50"/>
      <c r="W8" s="51">
        <v>473.69</v>
      </c>
      <c r="X8" s="52">
        <v>663.48</v>
      </c>
      <c r="Y8" s="52"/>
      <c r="Z8" s="1"/>
      <c r="AA8" s="1"/>
      <c r="AB8" s="1"/>
      <c r="AC8" s="1"/>
    </row>
    <row r="9" ht="14.25" customHeight="1">
      <c r="A9" s="25" t="s">
        <v>23</v>
      </c>
      <c r="B9" s="41">
        <v>678.0</v>
      </c>
      <c r="C9" s="42">
        <v>19.5</v>
      </c>
      <c r="D9" s="43">
        <v>629.73</v>
      </c>
      <c r="E9" s="1"/>
      <c r="F9" s="25" t="s">
        <v>23</v>
      </c>
      <c r="G9" s="44">
        <v>387.0</v>
      </c>
      <c r="H9" s="45">
        <v>42.7</v>
      </c>
      <c r="I9" s="46">
        <v>375.39</v>
      </c>
      <c r="J9" s="30"/>
      <c r="K9" s="25" t="s">
        <v>23</v>
      </c>
      <c r="L9" s="44"/>
      <c r="M9" s="45"/>
      <c r="N9" s="46"/>
      <c r="O9" s="1"/>
      <c r="P9" s="25" t="s">
        <v>23</v>
      </c>
      <c r="Q9" s="47">
        <v>678.0</v>
      </c>
      <c r="R9" s="48">
        <v>387.0</v>
      </c>
      <c r="S9" s="48"/>
      <c r="T9" s="49">
        <v>19.5</v>
      </c>
      <c r="U9" s="50">
        <v>42.7</v>
      </c>
      <c r="V9" s="50"/>
      <c r="W9" s="51">
        <v>629.73</v>
      </c>
      <c r="X9" s="52">
        <v>375.39</v>
      </c>
      <c r="Y9" s="52"/>
      <c r="Z9" s="1"/>
      <c r="AA9" s="1"/>
      <c r="AB9" s="1"/>
      <c r="AC9" s="1"/>
    </row>
    <row r="10" ht="14.25" customHeight="1">
      <c r="A10" s="25" t="s">
        <v>24</v>
      </c>
      <c r="B10" s="41">
        <v>490.0</v>
      </c>
      <c r="C10" s="42">
        <v>13.5</v>
      </c>
      <c r="D10" s="43">
        <v>455.11</v>
      </c>
      <c r="E10" s="1"/>
      <c r="F10" s="25" t="s">
        <v>24</v>
      </c>
      <c r="G10" s="44">
        <v>436.0</v>
      </c>
      <c r="H10" s="45">
        <v>0.0</v>
      </c>
      <c r="I10" s="46">
        <v>422.92</v>
      </c>
      <c r="J10" s="30"/>
      <c r="K10" s="25" t="s">
        <v>24</v>
      </c>
      <c r="L10" s="44"/>
      <c r="M10" s="45"/>
      <c r="N10" s="46"/>
      <c r="O10" s="1"/>
      <c r="P10" s="25" t="s">
        <v>24</v>
      </c>
      <c r="Q10" s="47">
        <v>490.0</v>
      </c>
      <c r="R10" s="48">
        <v>436.0</v>
      </c>
      <c r="S10" s="48"/>
      <c r="T10" s="49">
        <v>13.5</v>
      </c>
      <c r="U10" s="50">
        <v>0.0</v>
      </c>
      <c r="V10" s="50"/>
      <c r="W10" s="51">
        <v>455.11</v>
      </c>
      <c r="X10" s="52">
        <v>422.92</v>
      </c>
      <c r="Y10" s="52"/>
      <c r="Z10" s="1"/>
      <c r="AA10" s="1"/>
      <c r="AB10" s="1"/>
      <c r="AC10" s="1"/>
    </row>
    <row r="11" ht="14.25" customHeight="1">
      <c r="A11" s="25" t="s">
        <v>25</v>
      </c>
      <c r="B11" s="53">
        <v>763.0</v>
      </c>
      <c r="C11" s="54">
        <v>33.5</v>
      </c>
      <c r="D11" s="55">
        <v>708.67</v>
      </c>
      <c r="E11" s="1"/>
      <c r="F11" s="25" t="s">
        <v>25</v>
      </c>
      <c r="G11" s="44">
        <v>601.0</v>
      </c>
      <c r="H11" s="45">
        <v>97.0</v>
      </c>
      <c r="I11" s="46">
        <v>582.97</v>
      </c>
      <c r="J11" s="30"/>
      <c r="K11" s="25" t="s">
        <v>25</v>
      </c>
      <c r="L11" s="44"/>
      <c r="M11" s="45"/>
      <c r="N11" s="46"/>
      <c r="O11" s="1"/>
      <c r="P11" s="25" t="s">
        <v>25</v>
      </c>
      <c r="Q11" s="47">
        <v>763.0</v>
      </c>
      <c r="R11" s="48">
        <v>601.0</v>
      </c>
      <c r="S11" s="48"/>
      <c r="T11" s="49">
        <v>33.5</v>
      </c>
      <c r="U11" s="50">
        <v>97.0</v>
      </c>
      <c r="V11" s="50"/>
      <c r="W11" s="51">
        <v>708.67</v>
      </c>
      <c r="X11" s="52">
        <v>582.97</v>
      </c>
      <c r="Y11" s="52"/>
      <c r="Z11" s="1"/>
      <c r="AA11" s="1"/>
      <c r="AB11" s="1"/>
      <c r="AC11" s="1"/>
    </row>
    <row r="12" ht="14.25" customHeight="1">
      <c r="A12" s="56" t="s">
        <v>26</v>
      </c>
      <c r="B12" s="26">
        <v>747.5</v>
      </c>
      <c r="C12" s="27">
        <v>26.0</v>
      </c>
      <c r="D12" s="28">
        <v>725.08</v>
      </c>
      <c r="E12" s="1"/>
      <c r="F12" s="25" t="s">
        <v>26</v>
      </c>
      <c r="G12" s="44">
        <v>749.0</v>
      </c>
      <c r="H12" s="45">
        <v>77.0</v>
      </c>
      <c r="I12" s="46">
        <v>726.53</v>
      </c>
      <c r="J12" s="30"/>
      <c r="K12" s="25" t="s">
        <v>26</v>
      </c>
      <c r="L12" s="44"/>
      <c r="M12" s="45"/>
      <c r="N12" s="46"/>
      <c r="O12" s="1"/>
      <c r="P12" s="25" t="s">
        <v>26</v>
      </c>
      <c r="Q12" s="47">
        <v>747.5</v>
      </c>
      <c r="R12" s="48">
        <v>749.0</v>
      </c>
      <c r="S12" s="48"/>
      <c r="T12" s="49">
        <v>26.0</v>
      </c>
      <c r="U12" s="50">
        <v>77.0</v>
      </c>
      <c r="V12" s="50"/>
      <c r="W12" s="51">
        <v>725.08</v>
      </c>
      <c r="X12" s="52">
        <v>726.53</v>
      </c>
      <c r="Y12" s="52"/>
      <c r="Z12" s="1"/>
      <c r="AA12" s="1"/>
      <c r="AB12" s="1"/>
      <c r="AC12" s="1"/>
    </row>
    <row r="13" ht="14.25" customHeight="1">
      <c r="A13" s="56" t="s">
        <v>27</v>
      </c>
      <c r="B13" s="57">
        <v>497.0</v>
      </c>
      <c r="C13" s="58">
        <v>19.5</v>
      </c>
      <c r="D13" s="59">
        <v>482.09</v>
      </c>
      <c r="E13" s="1"/>
      <c r="F13" s="25" t="s">
        <v>27</v>
      </c>
      <c r="G13" s="44">
        <v>292.5</v>
      </c>
      <c r="H13" s="45">
        <v>0.0</v>
      </c>
      <c r="I13" s="46">
        <v>283.73</v>
      </c>
      <c r="J13" s="30"/>
      <c r="K13" s="25" t="s">
        <v>27</v>
      </c>
      <c r="L13" s="44"/>
      <c r="M13" s="45"/>
      <c r="N13" s="46"/>
      <c r="O13" s="1"/>
      <c r="P13" s="25" t="s">
        <v>27</v>
      </c>
      <c r="Q13" s="60">
        <v>497.0</v>
      </c>
      <c r="R13" s="61">
        <v>292.5</v>
      </c>
      <c r="S13" s="61"/>
      <c r="T13" s="49">
        <v>19.5</v>
      </c>
      <c r="U13" s="50">
        <v>0.0</v>
      </c>
      <c r="V13" s="50"/>
      <c r="W13" s="51">
        <v>482.09</v>
      </c>
      <c r="X13" s="52">
        <v>283.73</v>
      </c>
      <c r="Y13" s="52"/>
      <c r="Z13" s="1"/>
      <c r="AA13" s="62"/>
      <c r="AB13" s="1"/>
      <c r="AC13" s="1"/>
    </row>
    <row r="14" ht="22.5" customHeight="1">
      <c r="A14" s="63" t="s">
        <v>28</v>
      </c>
      <c r="B14" s="41">
        <v>407.0</v>
      </c>
      <c r="C14" s="64">
        <v>19.0</v>
      </c>
      <c r="D14" s="65">
        <v>394.79</v>
      </c>
      <c r="E14" s="1"/>
      <c r="F14" s="25" t="s">
        <v>28</v>
      </c>
      <c r="G14" s="44">
        <v>683.0</v>
      </c>
      <c r="H14" s="45">
        <v>0.0</v>
      </c>
      <c r="I14" s="46">
        <v>669.34</v>
      </c>
      <c r="J14" s="30"/>
      <c r="K14" s="25" t="s">
        <v>28</v>
      </c>
      <c r="L14" s="44"/>
      <c r="M14" s="45"/>
      <c r="N14" s="46"/>
      <c r="O14" s="1"/>
      <c r="P14" s="25" t="s">
        <v>28</v>
      </c>
      <c r="Q14" s="47">
        <v>407.0</v>
      </c>
      <c r="R14" s="48">
        <v>683.0</v>
      </c>
      <c r="S14" s="48"/>
      <c r="T14" s="49">
        <v>19.0</v>
      </c>
      <c r="U14" s="50">
        <v>0.0</v>
      </c>
      <c r="V14" s="50"/>
      <c r="W14" s="51">
        <v>394.79</v>
      </c>
      <c r="X14" s="52">
        <v>669.34</v>
      </c>
      <c r="Y14" s="52"/>
      <c r="Z14" s="1"/>
      <c r="AA14" s="30"/>
      <c r="AB14" s="1"/>
      <c r="AC14" s="1"/>
    </row>
    <row r="15" ht="14.25" customHeight="1">
      <c r="A15" s="66" t="s">
        <v>29</v>
      </c>
      <c r="B15" s="67">
        <v>667.5</v>
      </c>
      <c r="C15" s="68">
        <v>37.0</v>
      </c>
      <c r="D15" s="55">
        <v>647.48</v>
      </c>
      <c r="E15" s="1"/>
      <c r="F15" s="25" t="s">
        <v>29</v>
      </c>
      <c r="G15" s="69">
        <v>378.0</v>
      </c>
      <c r="H15" s="70">
        <v>0.0</v>
      </c>
      <c r="I15" s="71">
        <v>370.44</v>
      </c>
      <c r="J15" s="30"/>
      <c r="K15" s="25" t="s">
        <v>29</v>
      </c>
      <c r="L15" s="69"/>
      <c r="M15" s="70"/>
      <c r="N15" s="71"/>
      <c r="O15" s="1"/>
      <c r="P15" s="25" t="s">
        <v>29</v>
      </c>
      <c r="Q15" s="72">
        <v>667.5</v>
      </c>
      <c r="R15" s="73">
        <v>378.0</v>
      </c>
      <c r="S15" s="73"/>
      <c r="T15" s="49">
        <v>37.0</v>
      </c>
      <c r="U15" s="74">
        <v>0.0</v>
      </c>
      <c r="V15" s="75"/>
      <c r="W15" s="76">
        <v>647.48</v>
      </c>
      <c r="X15" s="77">
        <v>370.44</v>
      </c>
      <c r="Y15" s="77"/>
      <c r="Z15" s="1"/>
      <c r="AA15" s="30"/>
      <c r="AB15" s="1"/>
      <c r="AC15" s="1"/>
    </row>
    <row r="16" ht="14.25" customHeight="1">
      <c r="A16" s="78" t="s">
        <v>30</v>
      </c>
      <c r="B16" s="79">
        <v>6959.0</v>
      </c>
      <c r="C16" s="80">
        <v>328.0</v>
      </c>
      <c r="D16" s="81">
        <v>6559.06</v>
      </c>
      <c r="E16" s="1"/>
      <c r="F16" s="82" t="s">
        <v>30</v>
      </c>
      <c r="G16" s="83">
        <v>5989.5</v>
      </c>
      <c r="H16" s="84">
        <v>363.6</v>
      </c>
      <c r="I16" s="85">
        <v>5820.44</v>
      </c>
      <c r="J16" s="86"/>
      <c r="K16" s="82" t="s">
        <v>30</v>
      </c>
      <c r="L16" s="83"/>
      <c r="M16" s="84"/>
      <c r="N16" s="85"/>
      <c r="O16" s="1"/>
      <c r="P16" s="82" t="s">
        <v>30</v>
      </c>
      <c r="Q16" s="87">
        <v>6959.0</v>
      </c>
      <c r="R16" s="88">
        <v>5989.5</v>
      </c>
      <c r="S16" s="88"/>
      <c r="T16" s="89">
        <v>455.55</v>
      </c>
      <c r="U16" s="89">
        <v>328.0</v>
      </c>
      <c r="V16" s="89"/>
      <c r="W16" s="90">
        <v>6559.06</v>
      </c>
      <c r="X16" s="91">
        <v>5820.44</v>
      </c>
      <c r="Y16" s="91"/>
      <c r="Z16" s="1"/>
      <c r="AA16" s="1"/>
      <c r="AB16" s="1"/>
      <c r="AC16" s="1"/>
    </row>
    <row r="17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ht="1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ht="1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ht="1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ht="14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ht="1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ht="14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ht="1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ht="1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92"/>
      <c r="V34" s="93"/>
      <c r="W34" s="1"/>
      <c r="X34" s="1"/>
      <c r="Y34" s="1"/>
      <c r="Z34" s="1"/>
      <c r="AA34" s="1"/>
      <c r="AB34" s="1"/>
      <c r="AC34" s="1"/>
    </row>
    <row r="35" ht="1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92" t="s">
        <v>31</v>
      </c>
      <c r="T36" s="92"/>
      <c r="U36" s="92"/>
      <c r="V36" s="1"/>
      <c r="W36" s="1"/>
      <c r="X36" s="1"/>
      <c r="Y36" s="1"/>
      <c r="Z36" s="1"/>
      <c r="AA36" s="1"/>
      <c r="AB36" s="1"/>
      <c r="AC36" s="1"/>
    </row>
    <row r="37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  <row r="985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</row>
    <row r="986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</row>
    <row r="987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</row>
    <row r="988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</row>
    <row r="989" ht="14.25" customHeight="1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</row>
    <row r="990" ht="14.25" customHeight="1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</row>
    <row r="991" ht="14.25" customHeight="1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</row>
    <row r="992" ht="14.25" customHeight="1"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</row>
    <row r="993" ht="14.25" customHeight="1"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</row>
    <row r="994" ht="14.25" customHeight="1"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</row>
    <row r="995" ht="14.25" customHeight="1"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</row>
    <row r="996" ht="14.25" customHeight="1"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</row>
    <row r="997" ht="14.25" customHeight="1"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</row>
    <row r="998" ht="14.25" customHeight="1"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</row>
    <row r="999" ht="14.25" customHeight="1"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</row>
    <row r="1000" ht="14.25" customHeight="1"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</row>
  </sheetData>
  <mergeCells count="7">
    <mergeCell ref="A2:A3"/>
    <mergeCell ref="B2:D2"/>
    <mergeCell ref="F2:F3"/>
    <mergeCell ref="G2:I2"/>
    <mergeCell ref="K2:K3"/>
    <mergeCell ref="L2:N2"/>
    <mergeCell ref="Q2:X2"/>
  </mergeCells>
  <printOptions/>
  <pageMargins bottom="0.75" footer="0.0" header="0.0" left="0.7" right="0.7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9.63"/>
    <col customWidth="1" min="2" max="2" width="9.88"/>
    <col customWidth="1" min="3" max="5" width="8.63"/>
    <col customWidth="1" min="6" max="6" width="9.5"/>
    <col customWidth="1" min="7" max="7" width="9.88"/>
    <col customWidth="1" min="8" max="10" width="8.63"/>
    <col customWidth="1" min="11" max="11" width="9.38"/>
    <col customWidth="1" min="12" max="12" width="9.88"/>
    <col customWidth="1" min="13" max="15" width="8.63"/>
    <col customWidth="1" min="16" max="16" width="9.25"/>
    <col customWidth="1" min="17" max="17" width="10.88"/>
    <col customWidth="1" min="18" max="18" width="10.5"/>
    <col customWidth="1" min="19" max="19" width="9.75"/>
    <col customWidth="1" min="20" max="29" width="8.63"/>
  </cols>
  <sheetData>
    <row r="1" ht="38.25" customHeight="1">
      <c r="A1" s="1"/>
      <c r="B1" s="1"/>
      <c r="C1" s="1"/>
      <c r="D1" s="1"/>
      <c r="E1" s="1"/>
      <c r="F1" s="1"/>
      <c r="G1" s="1"/>
      <c r="H1" s="1"/>
      <c r="I1" s="2" t="s">
        <v>32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ht="21.75" customHeight="1">
      <c r="A2" s="3" t="s">
        <v>1</v>
      </c>
      <c r="B2" s="4" t="s">
        <v>33</v>
      </c>
      <c r="C2" s="5"/>
      <c r="D2" s="6"/>
      <c r="E2" s="1"/>
      <c r="F2" s="3" t="s">
        <v>1</v>
      </c>
      <c r="G2" s="4" t="s">
        <v>2</v>
      </c>
      <c r="H2" s="5"/>
      <c r="I2" s="6"/>
      <c r="J2" s="1"/>
      <c r="K2" s="3" t="s">
        <v>1</v>
      </c>
      <c r="L2" s="4" t="s">
        <v>3</v>
      </c>
      <c r="M2" s="5"/>
      <c r="N2" s="6"/>
      <c r="O2" s="1"/>
      <c r="P2" s="8" t="s">
        <v>1</v>
      </c>
      <c r="Q2" s="4" t="s">
        <v>34</v>
      </c>
      <c r="R2" s="5"/>
      <c r="S2" s="5"/>
      <c r="T2" s="5"/>
      <c r="U2" s="5"/>
      <c r="V2" s="5"/>
      <c r="W2" s="5"/>
      <c r="X2" s="9"/>
      <c r="Y2" s="10"/>
      <c r="Z2" s="1"/>
      <c r="AA2" s="1"/>
      <c r="AB2" s="1"/>
      <c r="AC2" s="1"/>
    </row>
    <row r="3" ht="14.25" customHeight="1">
      <c r="A3" s="11"/>
      <c r="B3" s="12" t="s">
        <v>6</v>
      </c>
      <c r="C3" s="13" t="s">
        <v>7</v>
      </c>
      <c r="D3" s="14" t="s">
        <v>8</v>
      </c>
      <c r="E3" s="1"/>
      <c r="F3" s="11"/>
      <c r="G3" s="12" t="s">
        <v>6</v>
      </c>
      <c r="H3" s="13" t="s">
        <v>7</v>
      </c>
      <c r="I3" s="14" t="s">
        <v>8</v>
      </c>
      <c r="J3" s="15"/>
      <c r="K3" s="11"/>
      <c r="L3" s="12" t="s">
        <v>6</v>
      </c>
      <c r="M3" s="13" t="s">
        <v>7</v>
      </c>
      <c r="N3" s="14" t="s">
        <v>8</v>
      </c>
      <c r="O3" s="1"/>
      <c r="P3" s="16"/>
      <c r="Q3" s="94" t="s">
        <v>35</v>
      </c>
      <c r="R3" s="17" t="s">
        <v>9</v>
      </c>
      <c r="S3" s="18" t="s">
        <v>10</v>
      </c>
      <c r="T3" s="95" t="s">
        <v>36</v>
      </c>
      <c r="U3" s="19" t="s">
        <v>12</v>
      </c>
      <c r="V3" s="20" t="s">
        <v>13</v>
      </c>
      <c r="W3" s="96" t="s">
        <v>37</v>
      </c>
      <c r="X3" s="22" t="s">
        <v>15</v>
      </c>
      <c r="Y3" s="23" t="s">
        <v>16</v>
      </c>
      <c r="Z3" s="1"/>
      <c r="AA3" s="1"/>
      <c r="AB3" s="1"/>
      <c r="AC3" s="1"/>
    </row>
    <row r="4" ht="14.25" customHeight="1">
      <c r="A4" s="25" t="s">
        <v>18</v>
      </c>
      <c r="B4" s="26">
        <v>602.0</v>
      </c>
      <c r="C4" s="27">
        <v>32.0</v>
      </c>
      <c r="D4" s="28">
        <v>559.14</v>
      </c>
      <c r="E4" s="1"/>
      <c r="F4" s="25" t="s">
        <v>18</v>
      </c>
      <c r="G4" s="26">
        <v>438.0</v>
      </c>
      <c r="H4" s="27">
        <v>34.0</v>
      </c>
      <c r="I4" s="28">
        <v>406.81</v>
      </c>
      <c r="J4" s="30"/>
      <c r="K4" s="25" t="s">
        <v>18</v>
      </c>
      <c r="L4" s="26">
        <v>594.0</v>
      </c>
      <c r="M4" s="29">
        <v>42.9</v>
      </c>
      <c r="N4" s="28">
        <v>576.18</v>
      </c>
      <c r="O4" s="1"/>
      <c r="P4" s="25" t="s">
        <v>18</v>
      </c>
      <c r="Q4" s="26">
        <v>602.0</v>
      </c>
      <c r="R4" s="33">
        <v>438.0</v>
      </c>
      <c r="S4" s="34">
        <v>594.0</v>
      </c>
      <c r="T4" s="97">
        <v>32.0</v>
      </c>
      <c r="U4" s="36">
        <v>34.0</v>
      </c>
      <c r="V4" s="37">
        <v>42.9</v>
      </c>
      <c r="W4" s="98">
        <v>559.14</v>
      </c>
      <c r="X4" s="38">
        <v>406.81</v>
      </c>
      <c r="Y4" s="39">
        <v>576.18</v>
      </c>
      <c r="Z4" s="1"/>
      <c r="AA4" s="1"/>
      <c r="AB4" s="1"/>
      <c r="AC4" s="1"/>
    </row>
    <row r="5" ht="14.25" customHeight="1">
      <c r="A5" s="25" t="s">
        <v>19</v>
      </c>
      <c r="B5" s="41">
        <v>765.0</v>
      </c>
      <c r="C5" s="42">
        <v>49.0</v>
      </c>
      <c r="D5" s="43">
        <v>710.53</v>
      </c>
      <c r="E5" s="1"/>
      <c r="F5" s="25" t="s">
        <v>19</v>
      </c>
      <c r="G5" s="41">
        <v>742.0</v>
      </c>
      <c r="H5" s="42">
        <v>48.5</v>
      </c>
      <c r="I5" s="43">
        <v>689.17</v>
      </c>
      <c r="J5" s="30"/>
      <c r="K5" s="25" t="s">
        <v>19</v>
      </c>
      <c r="L5" s="44">
        <v>321.5</v>
      </c>
      <c r="M5" s="45">
        <v>34.0</v>
      </c>
      <c r="N5" s="46">
        <v>311.86</v>
      </c>
      <c r="O5" s="1"/>
      <c r="P5" s="25" t="s">
        <v>19</v>
      </c>
      <c r="Q5" s="41">
        <v>765.0</v>
      </c>
      <c r="R5" s="47">
        <v>742.0</v>
      </c>
      <c r="S5" s="48">
        <v>321.5</v>
      </c>
      <c r="T5" s="99">
        <v>49.0</v>
      </c>
      <c r="U5" s="49">
        <v>48.5</v>
      </c>
      <c r="V5" s="50">
        <v>34.0</v>
      </c>
      <c r="W5" s="100">
        <v>710.53</v>
      </c>
      <c r="X5" s="51">
        <v>689.17</v>
      </c>
      <c r="Y5" s="52">
        <v>311.86</v>
      </c>
      <c r="Z5" s="1"/>
      <c r="AA5" s="1"/>
      <c r="AB5" s="1"/>
      <c r="AC5" s="1"/>
    </row>
    <row r="6" ht="14.25" customHeight="1">
      <c r="A6" s="25" t="s">
        <v>20</v>
      </c>
      <c r="B6" s="41">
        <v>639.0</v>
      </c>
      <c r="C6" s="42">
        <v>53.0</v>
      </c>
      <c r="D6" s="43">
        <v>593.5</v>
      </c>
      <c r="E6" s="1"/>
      <c r="F6" s="25" t="s">
        <v>20</v>
      </c>
      <c r="G6" s="41">
        <v>437.0</v>
      </c>
      <c r="H6" s="42">
        <v>33.5</v>
      </c>
      <c r="I6" s="43">
        <v>405.89</v>
      </c>
      <c r="J6" s="30"/>
      <c r="K6" s="25" t="s">
        <v>20</v>
      </c>
      <c r="L6" s="44">
        <v>370.5</v>
      </c>
      <c r="M6" s="45">
        <v>0.0</v>
      </c>
      <c r="N6" s="46">
        <v>359.39</v>
      </c>
      <c r="O6" s="1"/>
      <c r="P6" s="25" t="s">
        <v>20</v>
      </c>
      <c r="Q6" s="41">
        <v>639.0</v>
      </c>
      <c r="R6" s="47">
        <v>437.0</v>
      </c>
      <c r="S6" s="48">
        <v>370.5</v>
      </c>
      <c r="T6" s="99">
        <v>53.0</v>
      </c>
      <c r="U6" s="49">
        <v>33.5</v>
      </c>
      <c r="V6" s="50">
        <v>0.0</v>
      </c>
      <c r="W6" s="100">
        <v>593.5</v>
      </c>
      <c r="X6" s="51">
        <v>405.89</v>
      </c>
      <c r="Y6" s="52">
        <v>359.39</v>
      </c>
      <c r="Z6" s="1"/>
      <c r="AA6" s="1"/>
      <c r="AB6" s="1"/>
      <c r="AC6" s="1"/>
    </row>
    <row r="7" ht="14.25" customHeight="1">
      <c r="A7" s="25" t="s">
        <v>21</v>
      </c>
      <c r="B7" s="41">
        <v>230.0</v>
      </c>
      <c r="C7" s="42">
        <v>29.5</v>
      </c>
      <c r="D7" s="43">
        <v>213.62</v>
      </c>
      <c r="E7" s="1"/>
      <c r="F7" s="25" t="s">
        <v>21</v>
      </c>
      <c r="G7" s="41">
        <v>582.0</v>
      </c>
      <c r="H7" s="42">
        <v>11.0</v>
      </c>
      <c r="I7" s="43">
        <v>540.56</v>
      </c>
      <c r="J7" s="30"/>
      <c r="K7" s="25" t="s">
        <v>21</v>
      </c>
      <c r="L7" s="44">
        <v>493.0</v>
      </c>
      <c r="M7" s="45">
        <v>70.0</v>
      </c>
      <c r="N7" s="46">
        <v>478.21</v>
      </c>
      <c r="O7" s="1"/>
      <c r="P7" s="25" t="s">
        <v>21</v>
      </c>
      <c r="Q7" s="41">
        <v>230.0</v>
      </c>
      <c r="R7" s="47">
        <v>582.0</v>
      </c>
      <c r="S7" s="48">
        <v>493.0</v>
      </c>
      <c r="T7" s="99">
        <v>29.5</v>
      </c>
      <c r="U7" s="49">
        <v>11.0</v>
      </c>
      <c r="V7" s="50">
        <v>70.0</v>
      </c>
      <c r="W7" s="100">
        <v>213.62</v>
      </c>
      <c r="X7" s="51">
        <v>540.56</v>
      </c>
      <c r="Y7" s="52">
        <v>478.21</v>
      </c>
      <c r="Z7" s="1"/>
      <c r="AA7" s="1"/>
      <c r="AB7" s="1"/>
      <c r="AC7" s="1"/>
    </row>
    <row r="8" ht="14.25" customHeight="1">
      <c r="A8" s="25" t="s">
        <v>22</v>
      </c>
      <c r="B8" s="41">
        <v>574.0</v>
      </c>
      <c r="C8" s="42">
        <v>27.0</v>
      </c>
      <c r="D8" s="43">
        <v>533.13</v>
      </c>
      <c r="E8" s="1"/>
      <c r="F8" s="25" t="s">
        <v>22</v>
      </c>
      <c r="G8" s="41">
        <v>510.0</v>
      </c>
      <c r="H8" s="42">
        <v>33.0</v>
      </c>
      <c r="I8" s="43">
        <v>473.69</v>
      </c>
      <c r="J8" s="30"/>
      <c r="K8" s="25" t="s">
        <v>22</v>
      </c>
      <c r="L8" s="44">
        <v>684.0</v>
      </c>
      <c r="M8" s="45">
        <v>0.0</v>
      </c>
      <c r="N8" s="46">
        <v>663.48</v>
      </c>
      <c r="O8" s="1"/>
      <c r="P8" s="25" t="s">
        <v>22</v>
      </c>
      <c r="Q8" s="41">
        <v>574.0</v>
      </c>
      <c r="R8" s="47">
        <v>510.0</v>
      </c>
      <c r="S8" s="48">
        <v>684.0</v>
      </c>
      <c r="T8" s="99">
        <v>27.0</v>
      </c>
      <c r="U8" s="49">
        <v>33.0</v>
      </c>
      <c r="V8" s="50">
        <v>0.0</v>
      </c>
      <c r="W8" s="100">
        <v>533.13</v>
      </c>
      <c r="X8" s="51">
        <v>473.69</v>
      </c>
      <c r="Y8" s="52">
        <v>663.48</v>
      </c>
      <c r="Z8" s="1"/>
      <c r="AA8" s="1"/>
      <c r="AB8" s="1"/>
      <c r="AC8" s="1"/>
    </row>
    <row r="9" ht="14.25" customHeight="1">
      <c r="A9" s="25" t="s">
        <v>23</v>
      </c>
      <c r="B9" s="41">
        <v>507.1</v>
      </c>
      <c r="C9" s="42">
        <v>98.6</v>
      </c>
      <c r="D9" s="43">
        <v>470.99</v>
      </c>
      <c r="E9" s="1"/>
      <c r="F9" s="25" t="s">
        <v>23</v>
      </c>
      <c r="G9" s="41">
        <v>678.0</v>
      </c>
      <c r="H9" s="42">
        <v>19.5</v>
      </c>
      <c r="I9" s="43">
        <v>629.73</v>
      </c>
      <c r="J9" s="30"/>
      <c r="K9" s="25" t="s">
        <v>23</v>
      </c>
      <c r="L9" s="44">
        <v>387.0</v>
      </c>
      <c r="M9" s="45">
        <v>42.7</v>
      </c>
      <c r="N9" s="46">
        <v>375.39</v>
      </c>
      <c r="O9" s="1"/>
      <c r="P9" s="25" t="s">
        <v>23</v>
      </c>
      <c r="Q9" s="41">
        <v>507.1</v>
      </c>
      <c r="R9" s="47">
        <v>678.0</v>
      </c>
      <c r="S9" s="48">
        <v>387.0</v>
      </c>
      <c r="T9" s="99">
        <v>98.6</v>
      </c>
      <c r="U9" s="49">
        <v>19.5</v>
      </c>
      <c r="V9" s="50">
        <v>42.7</v>
      </c>
      <c r="W9" s="100">
        <v>470.99</v>
      </c>
      <c r="X9" s="51">
        <v>629.73</v>
      </c>
      <c r="Y9" s="52">
        <v>375.39</v>
      </c>
      <c r="Z9" s="1"/>
      <c r="AA9" s="1"/>
      <c r="AB9" s="1"/>
      <c r="AC9" s="1"/>
    </row>
    <row r="10" ht="14.25" customHeight="1">
      <c r="A10" s="25" t="s">
        <v>24</v>
      </c>
      <c r="B10" s="41">
        <v>412.5</v>
      </c>
      <c r="C10" s="42">
        <v>47.0</v>
      </c>
      <c r="D10" s="43">
        <v>383.13</v>
      </c>
      <c r="E10" s="1"/>
      <c r="F10" s="25" t="s">
        <v>24</v>
      </c>
      <c r="G10" s="41">
        <v>490.0</v>
      </c>
      <c r="H10" s="42">
        <v>13.5</v>
      </c>
      <c r="I10" s="43">
        <v>455.11</v>
      </c>
      <c r="J10" s="30"/>
      <c r="K10" s="25" t="s">
        <v>24</v>
      </c>
      <c r="L10" s="44">
        <v>436.0</v>
      </c>
      <c r="M10" s="45">
        <v>0.0</v>
      </c>
      <c r="N10" s="46">
        <v>422.92</v>
      </c>
      <c r="O10" s="1"/>
      <c r="P10" s="25" t="s">
        <v>24</v>
      </c>
      <c r="Q10" s="41">
        <v>412.5</v>
      </c>
      <c r="R10" s="47">
        <v>490.0</v>
      </c>
      <c r="S10" s="48">
        <v>436.0</v>
      </c>
      <c r="T10" s="99">
        <v>47.0</v>
      </c>
      <c r="U10" s="49">
        <v>13.5</v>
      </c>
      <c r="V10" s="50">
        <v>0.0</v>
      </c>
      <c r="W10" s="100">
        <v>383.13</v>
      </c>
      <c r="X10" s="51">
        <v>455.11</v>
      </c>
      <c r="Y10" s="52">
        <v>422.92</v>
      </c>
      <c r="Z10" s="1"/>
      <c r="AA10" s="1"/>
      <c r="AB10" s="1"/>
      <c r="AC10" s="1"/>
    </row>
    <row r="11" ht="14.25" customHeight="1">
      <c r="A11" s="25" t="s">
        <v>25</v>
      </c>
      <c r="B11" s="41">
        <v>371.0</v>
      </c>
      <c r="C11" s="42">
        <v>80.45</v>
      </c>
      <c r="D11" s="43">
        <v>344.58</v>
      </c>
      <c r="E11" s="1"/>
      <c r="F11" s="25" t="s">
        <v>25</v>
      </c>
      <c r="G11" s="53">
        <v>763.0</v>
      </c>
      <c r="H11" s="54">
        <v>33.5</v>
      </c>
      <c r="I11" s="55">
        <v>708.67</v>
      </c>
      <c r="J11" s="30"/>
      <c r="K11" s="25" t="s">
        <v>25</v>
      </c>
      <c r="L11" s="44">
        <v>601.0</v>
      </c>
      <c r="M11" s="45">
        <v>97.0</v>
      </c>
      <c r="N11" s="46">
        <v>582.97</v>
      </c>
      <c r="O11" s="1"/>
      <c r="P11" s="25" t="s">
        <v>25</v>
      </c>
      <c r="Q11" s="41">
        <v>371.0</v>
      </c>
      <c r="R11" s="47">
        <v>763.0</v>
      </c>
      <c r="S11" s="48">
        <v>601.0</v>
      </c>
      <c r="T11" s="99">
        <v>80.45</v>
      </c>
      <c r="U11" s="49">
        <v>33.5</v>
      </c>
      <c r="V11" s="50">
        <v>97.0</v>
      </c>
      <c r="W11" s="100">
        <v>344.58</v>
      </c>
      <c r="X11" s="51">
        <v>708.67</v>
      </c>
      <c r="Y11" s="52">
        <v>582.97</v>
      </c>
      <c r="Z11" s="1"/>
      <c r="AA11" s="1"/>
      <c r="AB11" s="1"/>
      <c r="AC11" s="1"/>
    </row>
    <row r="12" ht="14.25" customHeight="1">
      <c r="A12" s="25" t="s">
        <v>26</v>
      </c>
      <c r="B12" s="41">
        <v>583.5</v>
      </c>
      <c r="C12" s="42">
        <v>21.0</v>
      </c>
      <c r="D12" s="43">
        <v>541.95</v>
      </c>
      <c r="E12" s="1"/>
      <c r="F12" s="56" t="s">
        <v>26</v>
      </c>
      <c r="G12" s="26">
        <v>747.5</v>
      </c>
      <c r="H12" s="27">
        <v>26.0</v>
      </c>
      <c r="I12" s="28">
        <v>725.08</v>
      </c>
      <c r="J12" s="30"/>
      <c r="K12" s="25" t="s">
        <v>26</v>
      </c>
      <c r="L12" s="44">
        <v>749.0</v>
      </c>
      <c r="M12" s="45">
        <v>77.0</v>
      </c>
      <c r="N12" s="46">
        <v>726.53</v>
      </c>
      <c r="O12" s="1"/>
      <c r="P12" s="25" t="s">
        <v>26</v>
      </c>
      <c r="Q12" s="41">
        <v>583.5</v>
      </c>
      <c r="R12" s="47">
        <v>747.5</v>
      </c>
      <c r="S12" s="48">
        <v>749.0</v>
      </c>
      <c r="T12" s="99">
        <v>21.0</v>
      </c>
      <c r="U12" s="49">
        <v>26.0</v>
      </c>
      <c r="V12" s="50">
        <v>77.0</v>
      </c>
      <c r="W12" s="100">
        <v>541.95</v>
      </c>
      <c r="X12" s="51">
        <v>725.08</v>
      </c>
      <c r="Y12" s="52">
        <v>726.53</v>
      </c>
      <c r="Z12" s="1"/>
      <c r="AA12" s="1"/>
      <c r="AB12" s="1"/>
      <c r="AC12" s="1"/>
    </row>
    <row r="13" ht="14.25" customHeight="1">
      <c r="A13" s="25" t="s">
        <v>27</v>
      </c>
      <c r="B13" s="41">
        <v>555.5</v>
      </c>
      <c r="C13" s="42">
        <v>7.0</v>
      </c>
      <c r="D13" s="43">
        <v>515.95</v>
      </c>
      <c r="E13" s="1"/>
      <c r="F13" s="56" t="s">
        <v>27</v>
      </c>
      <c r="G13" s="57">
        <v>497.0</v>
      </c>
      <c r="H13" s="58">
        <v>19.5</v>
      </c>
      <c r="I13" s="59">
        <v>482.09</v>
      </c>
      <c r="J13" s="30"/>
      <c r="K13" s="25" t="s">
        <v>27</v>
      </c>
      <c r="L13" s="44">
        <v>292.5</v>
      </c>
      <c r="M13" s="45">
        <v>0.0</v>
      </c>
      <c r="N13" s="46">
        <v>283.73</v>
      </c>
      <c r="O13" s="1"/>
      <c r="P13" s="25" t="s">
        <v>27</v>
      </c>
      <c r="Q13" s="41">
        <v>555.5</v>
      </c>
      <c r="R13" s="60">
        <v>497.0</v>
      </c>
      <c r="S13" s="61">
        <v>292.5</v>
      </c>
      <c r="T13" s="99">
        <v>7.0</v>
      </c>
      <c r="U13" s="49">
        <v>19.5</v>
      </c>
      <c r="V13" s="50">
        <v>0.0</v>
      </c>
      <c r="W13" s="100">
        <v>515.95</v>
      </c>
      <c r="X13" s="51">
        <v>482.09</v>
      </c>
      <c r="Y13" s="52">
        <v>283.73</v>
      </c>
      <c r="Z13" s="1"/>
      <c r="AA13" s="62"/>
      <c r="AB13" s="1"/>
      <c r="AC13" s="1"/>
    </row>
    <row r="14" ht="22.5" customHeight="1">
      <c r="A14" s="25" t="s">
        <v>28</v>
      </c>
      <c r="B14" s="41">
        <v>306.5</v>
      </c>
      <c r="C14" s="42">
        <v>4.0</v>
      </c>
      <c r="D14" s="43">
        <v>284.68</v>
      </c>
      <c r="E14" s="1"/>
      <c r="F14" s="63" t="s">
        <v>28</v>
      </c>
      <c r="G14" s="41">
        <v>407.0</v>
      </c>
      <c r="H14" s="64">
        <v>19.0</v>
      </c>
      <c r="I14" s="65">
        <v>394.79</v>
      </c>
      <c r="J14" s="30"/>
      <c r="K14" s="25" t="s">
        <v>28</v>
      </c>
      <c r="L14" s="44">
        <v>683.0</v>
      </c>
      <c r="M14" s="45">
        <v>0.0</v>
      </c>
      <c r="N14" s="46">
        <v>669.34</v>
      </c>
      <c r="O14" s="1"/>
      <c r="P14" s="25" t="s">
        <v>28</v>
      </c>
      <c r="Q14" s="41">
        <v>306.5</v>
      </c>
      <c r="R14" s="47">
        <v>407.0</v>
      </c>
      <c r="S14" s="48">
        <v>683.0</v>
      </c>
      <c r="T14" s="99">
        <v>4.0</v>
      </c>
      <c r="U14" s="49">
        <v>19.0</v>
      </c>
      <c r="V14" s="50">
        <v>0.0</v>
      </c>
      <c r="W14" s="100">
        <v>284.68</v>
      </c>
      <c r="X14" s="51">
        <v>394.79</v>
      </c>
      <c r="Y14" s="52">
        <v>669.34</v>
      </c>
      <c r="Z14" s="1"/>
      <c r="AA14" s="30"/>
      <c r="AB14" s="1"/>
      <c r="AC14" s="1"/>
    </row>
    <row r="15" ht="14.25" customHeight="1">
      <c r="A15" s="25" t="s">
        <v>29</v>
      </c>
      <c r="B15" s="53">
        <v>541.0</v>
      </c>
      <c r="C15" s="54">
        <v>7.0</v>
      </c>
      <c r="D15" s="55">
        <v>502.48</v>
      </c>
      <c r="E15" s="1"/>
      <c r="F15" s="66" t="s">
        <v>29</v>
      </c>
      <c r="G15" s="67">
        <v>667.5</v>
      </c>
      <c r="H15" s="68">
        <v>37.0</v>
      </c>
      <c r="I15" s="55">
        <v>647.48</v>
      </c>
      <c r="J15" s="30"/>
      <c r="K15" s="25" t="s">
        <v>29</v>
      </c>
      <c r="L15" s="69">
        <v>378.0</v>
      </c>
      <c r="M15" s="70">
        <v>0.0</v>
      </c>
      <c r="N15" s="71">
        <v>370.44</v>
      </c>
      <c r="O15" s="1"/>
      <c r="P15" s="25" t="s">
        <v>29</v>
      </c>
      <c r="Q15" s="53">
        <v>541.0</v>
      </c>
      <c r="R15" s="72">
        <v>667.5</v>
      </c>
      <c r="S15" s="73">
        <v>378.0</v>
      </c>
      <c r="T15" s="99">
        <v>7.0</v>
      </c>
      <c r="U15" s="49">
        <v>37.0</v>
      </c>
      <c r="V15" s="75">
        <v>0.0</v>
      </c>
      <c r="W15" s="101">
        <v>502.48</v>
      </c>
      <c r="X15" s="76">
        <v>647.48</v>
      </c>
      <c r="Y15" s="77">
        <v>370.44</v>
      </c>
      <c r="Z15" s="1"/>
      <c r="AA15" s="30"/>
      <c r="AB15" s="1"/>
      <c r="AC15" s="1"/>
    </row>
    <row r="16" ht="14.25" customHeight="1">
      <c r="A16" s="82" t="s">
        <v>30</v>
      </c>
      <c r="B16" s="79">
        <v>6087.1</v>
      </c>
      <c r="C16" s="80">
        <v>455.55</v>
      </c>
      <c r="D16" s="81">
        <v>5653.7</v>
      </c>
      <c r="E16" s="1"/>
      <c r="F16" s="78" t="s">
        <v>30</v>
      </c>
      <c r="G16" s="79">
        <v>6959.0</v>
      </c>
      <c r="H16" s="80">
        <v>328.0</v>
      </c>
      <c r="I16" s="81">
        <v>6559.06</v>
      </c>
      <c r="J16" s="86"/>
      <c r="K16" s="82" t="s">
        <v>30</v>
      </c>
      <c r="L16" s="83">
        <v>5989.5</v>
      </c>
      <c r="M16" s="84">
        <v>363.6</v>
      </c>
      <c r="N16" s="85">
        <v>5820.44</v>
      </c>
      <c r="O16" s="1"/>
      <c r="P16" s="82" t="s">
        <v>30</v>
      </c>
      <c r="Q16" s="79">
        <v>6087.1</v>
      </c>
      <c r="R16" s="87">
        <v>6959.0</v>
      </c>
      <c r="S16" s="88">
        <v>5989.5</v>
      </c>
      <c r="T16" s="102">
        <v>455.55</v>
      </c>
      <c r="U16" s="103">
        <v>328.0</v>
      </c>
      <c r="V16" s="104">
        <v>363.6</v>
      </c>
      <c r="W16" s="105">
        <v>5653.7</v>
      </c>
      <c r="X16" s="90">
        <v>6559.06</v>
      </c>
      <c r="Y16" s="91">
        <v>5820.44</v>
      </c>
      <c r="Z16" s="1"/>
      <c r="AA16" s="1"/>
      <c r="AB16" s="1"/>
      <c r="AC16" s="1"/>
    </row>
    <row r="17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ht="1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ht="1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ht="1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ht="14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ht="1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ht="14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ht="1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ht="1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92"/>
      <c r="V34" s="93"/>
      <c r="W34" s="1"/>
      <c r="X34" s="1"/>
      <c r="Y34" s="1"/>
      <c r="Z34" s="1"/>
      <c r="AA34" s="1"/>
      <c r="AB34" s="1"/>
      <c r="AC34" s="1"/>
    </row>
    <row r="35" ht="1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92" t="s">
        <v>31</v>
      </c>
      <c r="V36" s="1"/>
      <c r="W36" s="1"/>
      <c r="X36" s="1"/>
      <c r="Y36" s="1"/>
      <c r="Z36" s="1"/>
      <c r="AA36" s="1"/>
      <c r="AB36" s="1"/>
      <c r="AC36" s="1"/>
    </row>
    <row r="37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  <row r="985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</row>
    <row r="986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</row>
    <row r="987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</row>
    <row r="988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</row>
    <row r="989" ht="14.25" customHeight="1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</row>
    <row r="990" ht="14.25" customHeight="1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</row>
    <row r="991" ht="14.25" customHeight="1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</row>
    <row r="992" ht="14.25" customHeight="1"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</row>
    <row r="993" ht="14.25" customHeight="1"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</row>
    <row r="994" ht="14.25" customHeight="1"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</row>
    <row r="995" ht="14.25" customHeight="1"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</row>
    <row r="996" ht="14.25" customHeight="1"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</row>
    <row r="997" ht="14.25" customHeight="1"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</row>
    <row r="998" ht="14.25" customHeight="1"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</row>
    <row r="999" ht="14.25" customHeight="1"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</row>
    <row r="1000" ht="14.25" customHeight="1"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</row>
  </sheetData>
  <mergeCells count="7">
    <mergeCell ref="A2:A3"/>
    <mergeCell ref="B2:D2"/>
    <mergeCell ref="F2:F3"/>
    <mergeCell ref="G2:I2"/>
    <mergeCell ref="K2:K3"/>
    <mergeCell ref="L2:N2"/>
    <mergeCell ref="Q2:X2"/>
  </mergeCells>
  <printOptions/>
  <pageMargins bottom="0.75" footer="0.0" header="0.0" left="0.7" right="0.7" top="0.75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9.63"/>
    <col customWidth="1" min="2" max="5" width="8.63"/>
    <col customWidth="1" min="6" max="6" width="9.5"/>
    <col customWidth="1" min="7" max="10" width="8.63"/>
    <col customWidth="1" min="11" max="11" width="9.5"/>
    <col customWidth="1" min="12" max="26" width="8.63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1.75" customHeight="1">
      <c r="A2" s="3" t="s">
        <v>1</v>
      </c>
      <c r="B2" s="4" t="s">
        <v>33</v>
      </c>
      <c r="C2" s="5"/>
      <c r="D2" s="6"/>
      <c r="E2" s="1"/>
      <c r="F2" s="3" t="s">
        <v>1</v>
      </c>
      <c r="G2" s="4" t="s">
        <v>2</v>
      </c>
      <c r="H2" s="5"/>
      <c r="I2" s="6"/>
      <c r="J2" s="1"/>
      <c r="K2" s="106" t="s">
        <v>1</v>
      </c>
      <c r="L2" s="107" t="s">
        <v>38</v>
      </c>
      <c r="M2" s="108"/>
      <c r="N2" s="108"/>
      <c r="O2" s="108"/>
      <c r="P2" s="108"/>
      <c r="Q2" s="109"/>
      <c r="R2" s="1"/>
      <c r="S2" s="1"/>
      <c r="T2" s="1"/>
      <c r="U2" s="1"/>
      <c r="V2" s="1"/>
      <c r="W2" s="1"/>
      <c r="X2" s="1"/>
      <c r="Y2" s="1"/>
      <c r="Z2" s="1"/>
    </row>
    <row r="3" ht="14.25" customHeight="1">
      <c r="A3" s="11"/>
      <c r="B3" s="13" t="s">
        <v>39</v>
      </c>
      <c r="C3" s="13" t="s">
        <v>7</v>
      </c>
      <c r="D3" s="14" t="s">
        <v>8</v>
      </c>
      <c r="E3" s="1"/>
      <c r="F3" s="11"/>
      <c r="G3" s="13" t="s">
        <v>39</v>
      </c>
      <c r="H3" s="13" t="s">
        <v>7</v>
      </c>
      <c r="I3" s="14" t="s">
        <v>8</v>
      </c>
      <c r="J3" s="1"/>
      <c r="K3" s="16"/>
      <c r="L3" s="110" t="s">
        <v>40</v>
      </c>
      <c r="M3" s="111" t="s">
        <v>41</v>
      </c>
      <c r="N3" s="112" t="s">
        <v>36</v>
      </c>
      <c r="O3" s="112" t="s">
        <v>12</v>
      </c>
      <c r="P3" s="113" t="s">
        <v>37</v>
      </c>
      <c r="Q3" s="113" t="s">
        <v>15</v>
      </c>
      <c r="R3" s="1"/>
      <c r="S3" s="1"/>
      <c r="T3" s="1"/>
      <c r="U3" s="1"/>
      <c r="V3" s="1"/>
      <c r="W3" s="1"/>
      <c r="X3" s="1"/>
      <c r="Y3" s="1"/>
      <c r="Z3" s="1"/>
    </row>
    <row r="4" ht="14.25" customHeight="1">
      <c r="A4" s="25" t="s">
        <v>18</v>
      </c>
      <c r="B4" s="26">
        <v>602.0</v>
      </c>
      <c r="C4" s="27">
        <v>32.0</v>
      </c>
      <c r="D4" s="28">
        <v>559.14</v>
      </c>
      <c r="E4" s="1"/>
      <c r="F4" s="25" t="s">
        <v>18</v>
      </c>
      <c r="G4" s="26">
        <v>438.0</v>
      </c>
      <c r="H4" s="27">
        <v>34.0</v>
      </c>
      <c r="I4" s="28">
        <v>406.81</v>
      </c>
      <c r="J4" s="1"/>
      <c r="K4" s="25" t="s">
        <v>18</v>
      </c>
      <c r="L4" s="26">
        <v>602.0</v>
      </c>
      <c r="M4" s="26">
        <v>438.0</v>
      </c>
      <c r="N4" s="36">
        <v>32.0</v>
      </c>
      <c r="O4" s="36">
        <v>34.0</v>
      </c>
      <c r="P4" s="98">
        <v>559.14</v>
      </c>
      <c r="Q4" s="98">
        <v>406.81</v>
      </c>
      <c r="R4" s="1"/>
      <c r="S4" s="1"/>
      <c r="T4" s="1"/>
      <c r="U4" s="1"/>
      <c r="V4" s="1"/>
      <c r="W4" s="1"/>
      <c r="X4" s="1"/>
      <c r="Y4" s="1"/>
      <c r="Z4" s="1"/>
    </row>
    <row r="5" ht="14.25" customHeight="1">
      <c r="A5" s="25" t="s">
        <v>19</v>
      </c>
      <c r="B5" s="41">
        <v>765.0</v>
      </c>
      <c r="C5" s="42">
        <v>49.0</v>
      </c>
      <c r="D5" s="43">
        <v>710.53</v>
      </c>
      <c r="E5" s="1"/>
      <c r="F5" s="25" t="s">
        <v>19</v>
      </c>
      <c r="G5" s="41">
        <v>742.0</v>
      </c>
      <c r="H5" s="42">
        <v>48.5</v>
      </c>
      <c r="I5" s="43">
        <v>689.17</v>
      </c>
      <c r="J5" s="1"/>
      <c r="K5" s="25" t="s">
        <v>19</v>
      </c>
      <c r="L5" s="41">
        <v>765.0</v>
      </c>
      <c r="M5" s="41">
        <v>742.0</v>
      </c>
      <c r="N5" s="49">
        <v>49.0</v>
      </c>
      <c r="O5" s="49">
        <v>48.5</v>
      </c>
      <c r="P5" s="100">
        <v>710.53</v>
      </c>
      <c r="Q5" s="100">
        <v>689.17</v>
      </c>
      <c r="R5" s="1"/>
      <c r="S5" s="1"/>
      <c r="T5" s="1"/>
      <c r="U5" s="1"/>
      <c r="V5" s="1"/>
      <c r="W5" s="1"/>
      <c r="X5" s="1"/>
      <c r="Y5" s="1"/>
      <c r="Z5" s="1"/>
    </row>
    <row r="6" ht="14.25" customHeight="1">
      <c r="A6" s="25" t="s">
        <v>20</v>
      </c>
      <c r="B6" s="41">
        <v>639.0</v>
      </c>
      <c r="C6" s="42">
        <v>53.0</v>
      </c>
      <c r="D6" s="43">
        <v>593.5</v>
      </c>
      <c r="E6" s="1"/>
      <c r="F6" s="25" t="s">
        <v>20</v>
      </c>
      <c r="G6" s="41">
        <v>437.0</v>
      </c>
      <c r="H6" s="42">
        <v>33.5</v>
      </c>
      <c r="I6" s="43">
        <v>405.89</v>
      </c>
      <c r="J6" s="1"/>
      <c r="K6" s="25" t="s">
        <v>20</v>
      </c>
      <c r="L6" s="41">
        <v>639.0</v>
      </c>
      <c r="M6" s="41">
        <v>437.0</v>
      </c>
      <c r="N6" s="49">
        <v>53.0</v>
      </c>
      <c r="O6" s="49">
        <v>33.5</v>
      </c>
      <c r="P6" s="100">
        <v>593.5</v>
      </c>
      <c r="Q6" s="100">
        <v>405.89</v>
      </c>
      <c r="R6" s="1"/>
      <c r="S6" s="1"/>
      <c r="T6" s="1"/>
      <c r="U6" s="1"/>
      <c r="V6" s="1"/>
      <c r="W6" s="1"/>
      <c r="X6" s="1"/>
      <c r="Y6" s="1"/>
      <c r="Z6" s="1"/>
    </row>
    <row r="7" ht="14.25" customHeight="1">
      <c r="A7" s="25" t="s">
        <v>21</v>
      </c>
      <c r="B7" s="41">
        <v>230.0</v>
      </c>
      <c r="C7" s="42">
        <v>29.5</v>
      </c>
      <c r="D7" s="43">
        <v>213.62</v>
      </c>
      <c r="E7" s="1"/>
      <c r="F7" s="25" t="s">
        <v>21</v>
      </c>
      <c r="G7" s="41">
        <v>582.0</v>
      </c>
      <c r="H7" s="42">
        <v>11.0</v>
      </c>
      <c r="I7" s="43">
        <v>540.56</v>
      </c>
      <c r="J7" s="1"/>
      <c r="K7" s="25" t="s">
        <v>21</v>
      </c>
      <c r="L7" s="41">
        <v>230.0</v>
      </c>
      <c r="M7" s="41">
        <v>582.0</v>
      </c>
      <c r="N7" s="49">
        <v>29.5</v>
      </c>
      <c r="O7" s="49">
        <v>11.0</v>
      </c>
      <c r="P7" s="100">
        <v>213.62</v>
      </c>
      <c r="Q7" s="100">
        <v>540.56</v>
      </c>
      <c r="R7" s="1"/>
      <c r="S7" s="1"/>
      <c r="T7" s="1"/>
      <c r="U7" s="1"/>
      <c r="V7" s="1"/>
      <c r="W7" s="1"/>
      <c r="X7" s="1"/>
      <c r="Y7" s="1"/>
      <c r="Z7" s="1"/>
    </row>
    <row r="8" ht="14.25" customHeight="1">
      <c r="A8" s="25" t="s">
        <v>22</v>
      </c>
      <c r="B8" s="41">
        <v>574.0</v>
      </c>
      <c r="C8" s="42">
        <v>27.0</v>
      </c>
      <c r="D8" s="43">
        <v>533.13</v>
      </c>
      <c r="E8" s="1"/>
      <c r="F8" s="25" t="s">
        <v>22</v>
      </c>
      <c r="G8" s="41">
        <v>510.0</v>
      </c>
      <c r="H8" s="42">
        <v>33.0</v>
      </c>
      <c r="I8" s="43">
        <v>473.69</v>
      </c>
      <c r="J8" s="1"/>
      <c r="K8" s="25" t="s">
        <v>22</v>
      </c>
      <c r="L8" s="41">
        <v>574.0</v>
      </c>
      <c r="M8" s="41">
        <v>510.0</v>
      </c>
      <c r="N8" s="49">
        <v>27.0</v>
      </c>
      <c r="O8" s="49">
        <v>33.0</v>
      </c>
      <c r="P8" s="100">
        <v>533.13</v>
      </c>
      <c r="Q8" s="100">
        <v>473.69</v>
      </c>
      <c r="R8" s="1"/>
      <c r="S8" s="1"/>
      <c r="T8" s="1"/>
      <c r="U8" s="1"/>
      <c r="V8" s="1"/>
      <c r="W8" s="1"/>
      <c r="X8" s="1"/>
      <c r="Y8" s="1"/>
      <c r="Z8" s="1"/>
    </row>
    <row r="9" ht="14.25" customHeight="1">
      <c r="A9" s="25" t="s">
        <v>23</v>
      </c>
      <c r="B9" s="41">
        <v>507.1</v>
      </c>
      <c r="C9" s="42">
        <v>98.6</v>
      </c>
      <c r="D9" s="43">
        <v>470.99</v>
      </c>
      <c r="E9" s="1"/>
      <c r="F9" s="25" t="s">
        <v>23</v>
      </c>
      <c r="G9" s="41">
        <v>678.0</v>
      </c>
      <c r="H9" s="42">
        <v>19.5</v>
      </c>
      <c r="I9" s="43">
        <v>629.73</v>
      </c>
      <c r="J9" s="1"/>
      <c r="K9" s="25" t="s">
        <v>23</v>
      </c>
      <c r="L9" s="41">
        <v>507.1</v>
      </c>
      <c r="M9" s="41">
        <v>678.0</v>
      </c>
      <c r="N9" s="49">
        <v>98.6</v>
      </c>
      <c r="O9" s="49">
        <v>19.5</v>
      </c>
      <c r="P9" s="100">
        <v>470.99</v>
      </c>
      <c r="Q9" s="100">
        <v>629.73</v>
      </c>
      <c r="R9" s="1"/>
      <c r="S9" s="1"/>
      <c r="T9" s="1"/>
      <c r="U9" s="1"/>
      <c r="V9" s="1"/>
      <c r="W9" s="1"/>
      <c r="X9" s="1"/>
      <c r="Y9" s="1"/>
      <c r="Z9" s="1"/>
    </row>
    <row r="10" ht="14.25" customHeight="1">
      <c r="A10" s="25" t="s">
        <v>24</v>
      </c>
      <c r="B10" s="41">
        <v>412.5</v>
      </c>
      <c r="C10" s="42">
        <v>47.0</v>
      </c>
      <c r="D10" s="43">
        <v>383.13</v>
      </c>
      <c r="E10" s="1"/>
      <c r="F10" s="25" t="s">
        <v>24</v>
      </c>
      <c r="G10" s="41">
        <v>490.0</v>
      </c>
      <c r="H10" s="42">
        <v>13.5</v>
      </c>
      <c r="I10" s="43">
        <v>455.11</v>
      </c>
      <c r="J10" s="1"/>
      <c r="K10" s="25" t="s">
        <v>24</v>
      </c>
      <c r="L10" s="41">
        <v>412.5</v>
      </c>
      <c r="M10" s="41">
        <v>490.0</v>
      </c>
      <c r="N10" s="49">
        <v>47.0</v>
      </c>
      <c r="O10" s="49">
        <v>13.5</v>
      </c>
      <c r="P10" s="100">
        <v>383.13</v>
      </c>
      <c r="Q10" s="100">
        <v>455.11</v>
      </c>
      <c r="R10" s="1"/>
      <c r="S10" s="1"/>
      <c r="T10" s="1"/>
      <c r="U10" s="1"/>
      <c r="V10" s="1"/>
      <c r="W10" s="1"/>
      <c r="X10" s="1"/>
      <c r="Y10" s="1"/>
      <c r="Z10" s="1"/>
    </row>
    <row r="11" ht="14.25" customHeight="1">
      <c r="A11" s="25" t="s">
        <v>25</v>
      </c>
      <c r="B11" s="41">
        <v>371.0</v>
      </c>
      <c r="C11" s="42">
        <v>80.45</v>
      </c>
      <c r="D11" s="43">
        <v>344.58</v>
      </c>
      <c r="E11" s="1"/>
      <c r="F11" s="25" t="s">
        <v>25</v>
      </c>
      <c r="G11" s="53">
        <v>763.0</v>
      </c>
      <c r="H11" s="54">
        <v>33.5</v>
      </c>
      <c r="I11" s="55">
        <v>708.67</v>
      </c>
      <c r="J11" s="1"/>
      <c r="K11" s="25" t="s">
        <v>25</v>
      </c>
      <c r="L11" s="41">
        <v>371.0</v>
      </c>
      <c r="M11" s="41">
        <v>763.0</v>
      </c>
      <c r="N11" s="49">
        <v>80.45</v>
      </c>
      <c r="O11" s="49">
        <v>33.5</v>
      </c>
      <c r="P11" s="100">
        <v>344.58</v>
      </c>
      <c r="Q11" s="100">
        <v>708.67</v>
      </c>
      <c r="R11" s="1"/>
      <c r="S11" s="1"/>
      <c r="T11" s="1"/>
      <c r="U11" s="1"/>
      <c r="V11" s="1"/>
      <c r="W11" s="1"/>
      <c r="X11" s="1"/>
      <c r="Y11" s="1"/>
      <c r="Z11" s="1"/>
    </row>
    <row r="12" ht="14.25" customHeight="1">
      <c r="A12" s="25" t="s">
        <v>26</v>
      </c>
      <c r="B12" s="41">
        <v>583.5</v>
      </c>
      <c r="C12" s="42">
        <v>21.0</v>
      </c>
      <c r="D12" s="43">
        <v>541.95</v>
      </c>
      <c r="E12" s="1"/>
      <c r="F12" s="56" t="s">
        <v>26</v>
      </c>
      <c r="G12" s="26">
        <v>747.5</v>
      </c>
      <c r="H12" s="27">
        <v>26.0</v>
      </c>
      <c r="I12" s="28">
        <v>725.08</v>
      </c>
      <c r="J12" s="1"/>
      <c r="K12" s="25" t="s">
        <v>26</v>
      </c>
      <c r="L12" s="41">
        <v>583.5</v>
      </c>
      <c r="M12" s="41">
        <v>747.5</v>
      </c>
      <c r="N12" s="49">
        <v>21.0</v>
      </c>
      <c r="O12" s="49">
        <v>26.0</v>
      </c>
      <c r="P12" s="100">
        <v>541.95</v>
      </c>
      <c r="Q12" s="100">
        <v>725.08</v>
      </c>
      <c r="R12" s="1"/>
      <c r="S12" s="1"/>
      <c r="T12" s="1"/>
      <c r="U12" s="1"/>
      <c r="V12" s="1"/>
      <c r="W12" s="1"/>
      <c r="X12" s="1"/>
      <c r="Y12" s="1"/>
      <c r="Z12" s="1"/>
    </row>
    <row r="13" ht="14.25" customHeight="1">
      <c r="A13" s="25" t="s">
        <v>27</v>
      </c>
      <c r="B13" s="41">
        <v>555.5</v>
      </c>
      <c r="C13" s="42">
        <v>7.0</v>
      </c>
      <c r="D13" s="43">
        <v>515.95</v>
      </c>
      <c r="E13" s="1"/>
      <c r="F13" s="56" t="s">
        <v>27</v>
      </c>
      <c r="G13" s="57">
        <v>497.0</v>
      </c>
      <c r="H13" s="58">
        <v>19.5</v>
      </c>
      <c r="I13" s="59">
        <v>482.09</v>
      </c>
      <c r="J13" s="1"/>
      <c r="K13" s="25" t="s">
        <v>27</v>
      </c>
      <c r="L13" s="41">
        <v>555.5</v>
      </c>
      <c r="M13" s="114">
        <v>497.0</v>
      </c>
      <c r="N13" s="49">
        <v>7.0</v>
      </c>
      <c r="O13" s="49">
        <v>19.5</v>
      </c>
      <c r="P13" s="100">
        <v>515.95</v>
      </c>
      <c r="Q13" s="100">
        <v>482.09</v>
      </c>
      <c r="R13" s="1"/>
      <c r="S13" s="62"/>
      <c r="T13" s="1"/>
      <c r="U13" s="1"/>
      <c r="V13" s="1"/>
      <c r="W13" s="1"/>
      <c r="X13" s="1"/>
      <c r="Y13" s="1"/>
      <c r="Z13" s="1"/>
    </row>
    <row r="14" ht="22.5" customHeight="1">
      <c r="A14" s="25" t="s">
        <v>28</v>
      </c>
      <c r="B14" s="41">
        <v>306.5</v>
      </c>
      <c r="C14" s="42">
        <v>4.0</v>
      </c>
      <c r="D14" s="43">
        <v>284.68</v>
      </c>
      <c r="E14" s="1"/>
      <c r="F14" s="63" t="s">
        <v>28</v>
      </c>
      <c r="G14" s="41">
        <v>407.0</v>
      </c>
      <c r="H14" s="64">
        <v>19.0</v>
      </c>
      <c r="I14" s="65">
        <v>394.79</v>
      </c>
      <c r="J14" s="1"/>
      <c r="K14" s="25" t="s">
        <v>28</v>
      </c>
      <c r="L14" s="41">
        <v>306.5</v>
      </c>
      <c r="M14" s="41">
        <v>407.0</v>
      </c>
      <c r="N14" s="49">
        <v>4.0</v>
      </c>
      <c r="O14" s="49">
        <v>19.0</v>
      </c>
      <c r="P14" s="100">
        <v>284.68</v>
      </c>
      <c r="Q14" s="100">
        <v>394.79</v>
      </c>
      <c r="R14" s="1"/>
      <c r="S14" s="30"/>
      <c r="T14" s="1"/>
      <c r="U14" s="1"/>
      <c r="V14" s="1"/>
      <c r="W14" s="1"/>
      <c r="X14" s="1"/>
      <c r="Y14" s="1"/>
      <c r="Z14" s="1"/>
    </row>
    <row r="15" ht="14.25" customHeight="1">
      <c r="A15" s="25" t="s">
        <v>29</v>
      </c>
      <c r="B15" s="53">
        <v>541.0</v>
      </c>
      <c r="C15" s="54">
        <v>7.0</v>
      </c>
      <c r="D15" s="55">
        <v>502.48</v>
      </c>
      <c r="E15" s="1"/>
      <c r="F15" s="66" t="s">
        <v>29</v>
      </c>
      <c r="G15" s="67">
        <v>667.5</v>
      </c>
      <c r="H15" s="68">
        <v>37.0</v>
      </c>
      <c r="I15" s="55">
        <v>647.48</v>
      </c>
      <c r="J15" s="1"/>
      <c r="K15" s="25" t="s">
        <v>29</v>
      </c>
      <c r="L15" s="53">
        <v>541.0</v>
      </c>
      <c r="M15" s="115">
        <v>667.5</v>
      </c>
      <c r="N15" s="49">
        <v>7.0</v>
      </c>
      <c r="O15" s="49">
        <v>37.0</v>
      </c>
      <c r="P15" s="101">
        <v>502.48</v>
      </c>
      <c r="Q15" s="101">
        <v>647.48</v>
      </c>
      <c r="R15" s="1"/>
      <c r="S15" s="30"/>
      <c r="T15" s="1"/>
      <c r="U15" s="1"/>
      <c r="V15" s="1"/>
      <c r="W15" s="1"/>
      <c r="X15" s="1"/>
      <c r="Y15" s="1"/>
      <c r="Z15" s="1"/>
    </row>
    <row r="16" ht="14.25" customHeight="1">
      <c r="A16" s="82" t="s">
        <v>30</v>
      </c>
      <c r="B16" s="79">
        <v>6087.1</v>
      </c>
      <c r="C16" s="80">
        <v>455.55</v>
      </c>
      <c r="D16" s="81">
        <v>5653.7</v>
      </c>
      <c r="E16" s="1"/>
      <c r="F16" s="78" t="s">
        <v>30</v>
      </c>
      <c r="G16" s="79">
        <v>6959.0</v>
      </c>
      <c r="H16" s="80">
        <v>328.0</v>
      </c>
      <c r="I16" s="81">
        <v>6559.06</v>
      </c>
      <c r="J16" s="1"/>
      <c r="K16" s="82" t="s">
        <v>30</v>
      </c>
      <c r="L16" s="79">
        <v>6087.1</v>
      </c>
      <c r="M16" s="87">
        <v>6959.0</v>
      </c>
      <c r="N16" s="102">
        <v>455.55</v>
      </c>
      <c r="O16" s="103">
        <v>328.0</v>
      </c>
      <c r="P16" s="105">
        <v>5653.7</v>
      </c>
      <c r="Q16" s="116">
        <v>6559.06</v>
      </c>
      <c r="R16" s="1"/>
      <c r="S16" s="1"/>
      <c r="T16" s="1"/>
      <c r="U16" s="1"/>
      <c r="V16" s="1"/>
      <c r="W16" s="1"/>
      <c r="X16" s="1"/>
      <c r="Y16" s="1"/>
      <c r="Z16" s="1"/>
    </row>
    <row r="17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4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4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5">
    <mergeCell ref="A2:A3"/>
    <mergeCell ref="B2:D2"/>
    <mergeCell ref="F2:F3"/>
    <mergeCell ref="G2:I2"/>
    <mergeCell ref="L2:Q2"/>
  </mergeCells>
  <printOptions/>
  <pageMargins bottom="0.75" footer="0.0" header="0.0" left="0.7" right="0.7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2024-11-04T06:48:55Z</dcterms:created>
  <dc:creator>Nattapol Khetkrathok</dc:creator>
</cp:coreProperties>
</file>